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55" activeTab="0"/>
  </bookViews>
  <sheets>
    <sheet name="DEC Res Sheet " sheetId="1" r:id="rId1"/>
    <sheet name="Sheet1" sheetId="2" r:id="rId2"/>
    <sheet name="Sheet4" sheetId="3" r:id="rId3"/>
  </sheets>
  <definedNames/>
  <calcPr fullCalcOnLoad="1"/>
</workbook>
</file>

<file path=xl/sharedStrings.xml><?xml version="1.0" encoding="utf-8"?>
<sst xmlns="http://schemas.openxmlformats.org/spreadsheetml/2006/main" count="194" uniqueCount="147">
  <si>
    <t>POS</t>
  </si>
  <si>
    <t>CAT</t>
  </si>
  <si>
    <t>PAYS</t>
  </si>
  <si>
    <r>
      <t>DAY 1/</t>
    </r>
    <r>
      <rPr>
        <i/>
        <sz val="12"/>
        <rFont val="Arial Black"/>
        <family val="2"/>
      </rPr>
      <t>JOUR 1</t>
    </r>
  </si>
  <si>
    <r>
      <t>DAY 2/</t>
    </r>
    <r>
      <rPr>
        <i/>
        <sz val="12"/>
        <rFont val="Arial Black"/>
        <family val="2"/>
      </rPr>
      <t>JOUR 2</t>
    </r>
  </si>
  <si>
    <t>RANK/</t>
  </si>
  <si>
    <t>NAME/</t>
  </si>
  <si>
    <t>SURNAME/</t>
  </si>
  <si>
    <t>Wind</t>
  </si>
  <si>
    <t>H/JUMP/</t>
  </si>
  <si>
    <t>S/PUT/</t>
  </si>
  <si>
    <t>L/JUMP/</t>
  </si>
  <si>
    <t>JAVELIN/</t>
  </si>
  <si>
    <t>TOTAL</t>
  </si>
  <si>
    <t>RANG</t>
  </si>
  <si>
    <t>DOS</t>
  </si>
  <si>
    <t>PRENOMS</t>
  </si>
  <si>
    <t>NOMS</t>
  </si>
  <si>
    <t xml:space="preserve"> </t>
  </si>
  <si>
    <t>Hauteur</t>
  </si>
  <si>
    <t>Poids</t>
  </si>
  <si>
    <t>Longueur</t>
  </si>
  <si>
    <t>Javelot</t>
  </si>
  <si>
    <t>PTS</t>
  </si>
  <si>
    <t>Disque</t>
  </si>
  <si>
    <t>BIBS/</t>
  </si>
  <si>
    <t>COUNT/</t>
  </si>
  <si>
    <t>100 m</t>
  </si>
  <si>
    <t>400 m</t>
  </si>
  <si>
    <t>110 m H</t>
  </si>
  <si>
    <t>DISCUS/</t>
  </si>
  <si>
    <t>P/VAULT/</t>
  </si>
  <si>
    <t>1500 m</t>
  </si>
  <si>
    <t>Perche</t>
  </si>
  <si>
    <t>RESULTS/Resultats - DECATHLON</t>
  </si>
  <si>
    <t>MRI</t>
  </si>
  <si>
    <t>REG/CLUB</t>
  </si>
  <si>
    <t>BIBS</t>
  </si>
  <si>
    <t>NAME</t>
  </si>
  <si>
    <t>SURNAME</t>
  </si>
  <si>
    <t>60M</t>
  </si>
  <si>
    <t>wind</t>
  </si>
  <si>
    <t>SHOT PUT</t>
  </si>
  <si>
    <t>L/JUMP</t>
  </si>
  <si>
    <t>600M</t>
  </si>
  <si>
    <t xml:space="preserve">TOTAL </t>
  </si>
  <si>
    <t>RANK</t>
  </si>
  <si>
    <t>RESULTS  QUADRATHLON - MINIM BOYS</t>
  </si>
  <si>
    <t>03 April 2016 -  MARYSE JUSTIN stadium</t>
  </si>
  <si>
    <t>Thierry</t>
  </si>
  <si>
    <t>NADAL</t>
  </si>
  <si>
    <t>B ROUGE AC</t>
  </si>
  <si>
    <t>Denzel</t>
  </si>
  <si>
    <t>DESVEAUX</t>
  </si>
  <si>
    <t>R HILL AC</t>
  </si>
  <si>
    <t>Damien</t>
  </si>
  <si>
    <t>POLIMONT</t>
  </si>
  <si>
    <t>Sendy</t>
  </si>
  <si>
    <t>JEAN PIERRE</t>
  </si>
  <si>
    <t>CH GREN AC</t>
  </si>
  <si>
    <t>Jeremie</t>
  </si>
  <si>
    <t>LARARAUDEUSE</t>
  </si>
  <si>
    <t>CPE WAR AC</t>
  </si>
  <si>
    <t>Maydison</t>
  </si>
  <si>
    <t>RABOUDE</t>
  </si>
  <si>
    <t>ST PIERRE AC</t>
  </si>
  <si>
    <t>Ivans</t>
  </si>
  <si>
    <t>GOUYERAM</t>
  </si>
  <si>
    <t>Ryan</t>
  </si>
  <si>
    <t>LOCHOO</t>
  </si>
  <si>
    <t>Tishant</t>
  </si>
  <si>
    <t>SANTHOO</t>
  </si>
  <si>
    <t>Shiloh</t>
  </si>
  <si>
    <t>PAUL</t>
  </si>
  <si>
    <t>SAVANNE</t>
  </si>
  <si>
    <t>Nicolas</t>
  </si>
  <si>
    <t>LEGENTIL</t>
  </si>
  <si>
    <t>A REDUIT AC</t>
  </si>
  <si>
    <t>SPEVILLE</t>
  </si>
  <si>
    <t>Fabrice</t>
  </si>
  <si>
    <t>RAJAH</t>
  </si>
  <si>
    <t>Florent Bilisi</t>
  </si>
  <si>
    <t>LOMBA</t>
  </si>
  <si>
    <t>COD</t>
  </si>
  <si>
    <t>KEN</t>
  </si>
  <si>
    <t>SR</t>
  </si>
  <si>
    <t>EGY</t>
  </si>
  <si>
    <t>12th VITAL COMBINED EVENTS MEET</t>
  </si>
  <si>
    <r>
      <t>25/ 26 APRIL/</t>
    </r>
    <r>
      <rPr>
        <i/>
        <sz val="14"/>
        <rFont val="Algerian"/>
        <family val="5"/>
      </rPr>
      <t>Avril</t>
    </r>
    <r>
      <rPr>
        <b/>
        <sz val="14"/>
        <rFont val="Algerian"/>
        <family val="5"/>
      </rPr>
      <t xml:space="preserve"> 2019</t>
    </r>
    <r>
      <rPr>
        <i/>
        <sz val="14"/>
        <rFont val="Algerian"/>
        <family val="5"/>
      </rPr>
      <t>-</t>
    </r>
    <r>
      <rPr>
        <b/>
        <sz val="14"/>
        <rFont val="Algerian"/>
        <family val="5"/>
      </rPr>
      <t xml:space="preserve"> MARYSE JUSTIN STADIUM/</t>
    </r>
    <r>
      <rPr>
        <i/>
        <sz val="14"/>
        <rFont val="Algerian"/>
        <family val="5"/>
      </rPr>
      <t>STADE</t>
    </r>
  </si>
  <si>
    <t>Gilbert Kibiwot</t>
  </si>
  <si>
    <t>KOECH</t>
  </si>
  <si>
    <t>Arnaud</t>
  </si>
  <si>
    <t>DEURWEILHER</t>
  </si>
  <si>
    <t>REU</t>
  </si>
  <si>
    <t>Vincent</t>
  </si>
  <si>
    <t>TARUS</t>
  </si>
  <si>
    <t>Moustafa</t>
  </si>
  <si>
    <t>MOHAMAD RAMADAN</t>
  </si>
  <si>
    <t>.+2.9</t>
  </si>
  <si>
    <t>6m37</t>
  </si>
  <si>
    <t>.+2.4</t>
  </si>
  <si>
    <t>6m59</t>
  </si>
  <si>
    <t>.+1.8</t>
  </si>
  <si>
    <t>6m90</t>
  </si>
  <si>
    <t>.+2.2</t>
  </si>
  <si>
    <t>6m60</t>
  </si>
  <si>
    <t>6m68</t>
  </si>
  <si>
    <t>.+2.3</t>
  </si>
  <si>
    <t>6m67</t>
  </si>
  <si>
    <t>.+2.5</t>
  </si>
  <si>
    <t>11M52</t>
  </si>
  <si>
    <t>9M71</t>
  </si>
  <si>
    <t>11M74</t>
  </si>
  <si>
    <t>12M54</t>
  </si>
  <si>
    <t>12M45</t>
  </si>
  <si>
    <t>11M87</t>
  </si>
  <si>
    <t>1M61</t>
  </si>
  <si>
    <t>1M76</t>
  </si>
  <si>
    <t>1M64</t>
  </si>
  <si>
    <t>1M91</t>
  </si>
  <si>
    <t>1M88</t>
  </si>
  <si>
    <t>.+1.4</t>
  </si>
  <si>
    <t>.-0.9</t>
  </si>
  <si>
    <t>33M67</t>
  </si>
  <si>
    <t>31M45</t>
  </si>
  <si>
    <t>34M20</t>
  </si>
  <si>
    <t>37M95</t>
  </si>
  <si>
    <t>36M40</t>
  </si>
  <si>
    <t>35M74</t>
  </si>
  <si>
    <t>3M10</t>
  </si>
  <si>
    <t>4M20</t>
  </si>
  <si>
    <t>2M80</t>
  </si>
  <si>
    <t>4M40</t>
  </si>
  <si>
    <t>3M50</t>
  </si>
  <si>
    <t>4M10</t>
  </si>
  <si>
    <t>54M90</t>
  </si>
  <si>
    <t>39M24</t>
  </si>
  <si>
    <t>53M15</t>
  </si>
  <si>
    <t>52M26</t>
  </si>
  <si>
    <t>55M84</t>
  </si>
  <si>
    <t>50M98</t>
  </si>
  <si>
    <t>4.47.82</t>
  </si>
  <si>
    <t>5.01.05</t>
  </si>
  <si>
    <t>4.57.95</t>
  </si>
  <si>
    <t>4.51.84</t>
  </si>
  <si>
    <t>4.46.39</t>
  </si>
  <si>
    <t>4.59.18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</si>
</sst>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;\-&quot;Rs&quot;#,##0"/>
    <numFmt numFmtId="165" formatCode="&quot;Rs&quot;#,##0;[Red]\-&quot;Rs&quot;#,##0"/>
    <numFmt numFmtId="166" formatCode="&quot;Rs&quot;#,##0.00;\-&quot;Rs&quot;#,##0.00"/>
    <numFmt numFmtId="167" formatCode="&quot;Rs&quot;#,##0.00;[Red]\-&quot;Rs&quot;#,##0.00"/>
    <numFmt numFmtId="168" formatCode="_-&quot;Rs&quot;* #,##0_-;\-&quot;Rs&quot;* #,##0_-;_-&quot;Rs&quot;* &quot;-&quot;_-;_-@_-"/>
    <numFmt numFmtId="169" formatCode="_-* #,##0_-;\-* #,##0_-;_-* &quot;-&quot;_-;_-@_-"/>
    <numFmt numFmtId="170" formatCode="_-&quot;Rs&quot;* #,##0.00_-;\-&quot;Rs&quot;* #,##0.00_-;_-&quot;Rs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6"/>
      <name val="Arial Black"/>
      <family val="2"/>
    </font>
    <font>
      <b/>
      <sz val="14"/>
      <name val="Algerian"/>
      <family val="5"/>
    </font>
    <font>
      <i/>
      <sz val="14"/>
      <name val="Algerian"/>
      <family val="5"/>
    </font>
    <font>
      <b/>
      <sz val="12"/>
      <name val="Arial Black"/>
      <family val="2"/>
    </font>
    <font>
      <i/>
      <sz val="12"/>
      <name val="Arial Black"/>
      <family val="2"/>
    </font>
    <font>
      <b/>
      <sz val="10"/>
      <name val="Franklin Gothic Heavy"/>
      <family val="2"/>
    </font>
    <font>
      <sz val="11"/>
      <name val="Franklin Gothic Heavy"/>
      <family val="2"/>
    </font>
    <font>
      <sz val="8"/>
      <name val="Franklin Gothic Heavy"/>
      <family val="2"/>
    </font>
    <font>
      <sz val="10"/>
      <name val="Franklin Gothic Heavy"/>
      <family val="2"/>
    </font>
    <font>
      <i/>
      <sz val="9"/>
      <name val="Franklin Gothic Heavy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7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Franklin Gothic Heavy"/>
      <family val="2"/>
    </font>
    <font>
      <b/>
      <sz val="10"/>
      <name val="Aharoni"/>
      <family val="0"/>
    </font>
    <font>
      <sz val="9"/>
      <name val="Franklin Gothic Heavy"/>
      <family val="2"/>
    </font>
    <font>
      <b/>
      <sz val="12"/>
      <name val="Arial Narrow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Cambria"/>
      <family val="1"/>
    </font>
    <font>
      <b/>
      <sz val="11"/>
      <name val="Cambria"/>
      <family val="1"/>
    </font>
    <font>
      <b/>
      <sz val="9"/>
      <name val="Cambria"/>
      <family val="1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0"/>
      <color indexed="8"/>
      <name val="Bookman Old Style"/>
      <family val="1"/>
    </font>
    <font>
      <sz val="11"/>
      <color indexed="8"/>
      <name val="Bookman Old Style"/>
      <family val="1"/>
    </font>
    <font>
      <sz val="8"/>
      <color indexed="8"/>
      <name val="Bookman Old Style"/>
      <family val="1"/>
    </font>
    <font>
      <sz val="10"/>
      <color indexed="8"/>
      <name val="Bookman Old Style"/>
      <family val="1"/>
    </font>
    <font>
      <b/>
      <sz val="9"/>
      <color indexed="8"/>
      <name val="Bookman Old Style"/>
      <family val="1"/>
    </font>
    <font>
      <b/>
      <sz val="14"/>
      <color indexed="8"/>
      <name val="Arial Blac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0"/>
      <color theme="1"/>
      <name val="Bookman Old Style"/>
      <family val="1"/>
    </font>
    <font>
      <sz val="11"/>
      <color theme="1"/>
      <name val="Bookman Old Style"/>
      <family val="1"/>
    </font>
    <font>
      <sz val="8"/>
      <color theme="1"/>
      <name val="Bookman Old Style"/>
      <family val="1"/>
    </font>
    <font>
      <sz val="10"/>
      <color theme="1"/>
      <name val="Bookman Old Style"/>
      <family val="1"/>
    </font>
    <font>
      <b/>
      <sz val="9"/>
      <color theme="1"/>
      <name val="Bookman Old Style"/>
      <family val="1"/>
    </font>
    <font>
      <b/>
      <sz val="14"/>
      <color theme="1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13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11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4" fillId="0" borderId="15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12" xfId="0" applyBorder="1" applyAlignment="1">
      <alignment/>
    </xf>
    <xf numFmtId="0" fontId="74" fillId="0" borderId="12" xfId="0" applyFont="1" applyBorder="1" applyAlignment="1">
      <alignment horizontal="center"/>
    </xf>
    <xf numFmtId="0" fontId="77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1" fillId="0" borderId="11" xfId="0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7" fillId="0" borderId="17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12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1" fontId="5" fillId="0" borderId="24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7" fillId="0" borderId="26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15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2" fontId="20" fillId="0" borderId="11" xfId="0" applyNumberFormat="1" applyFont="1" applyBorder="1" applyAlignment="1">
      <alignment horizontal="center"/>
    </xf>
    <xf numFmtId="0" fontId="46" fillId="0" borderId="32" xfId="0" applyFont="1" applyBorder="1" applyAlignment="1">
      <alignment horizontal="center"/>
    </xf>
    <xf numFmtId="0" fontId="47" fillId="0" borderId="32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24" xfId="0" applyBorder="1" applyAlignment="1">
      <alignment/>
    </xf>
    <xf numFmtId="0" fontId="78" fillId="0" borderId="10" xfId="0" applyFont="1" applyBorder="1" applyAlignment="1">
      <alignment/>
    </xf>
    <xf numFmtId="0" fontId="46" fillId="0" borderId="37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78" fillId="0" borderId="1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78" fontId="3" fillId="0" borderId="11" xfId="0" applyNumberFormat="1" applyFont="1" applyBorder="1" applyAlignment="1">
      <alignment horizontal="center"/>
    </xf>
    <xf numFmtId="178" fontId="3" fillId="0" borderId="17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178" fontId="5" fillId="0" borderId="11" xfId="0" applyNumberFormat="1" applyFont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/>
    </xf>
    <xf numFmtId="0" fontId="74" fillId="0" borderId="11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79" fillId="0" borderId="11" xfId="0" applyFont="1" applyBorder="1" applyAlignment="1">
      <alignment horizontal="center"/>
    </xf>
    <xf numFmtId="0" fontId="79" fillId="0" borderId="10" xfId="0" applyFont="1" applyBorder="1" applyAlignment="1">
      <alignment horizontal="center"/>
    </xf>
    <xf numFmtId="0" fontId="80" fillId="0" borderId="11" xfId="0" applyFont="1" applyBorder="1" applyAlignment="1">
      <alignment/>
    </xf>
    <xf numFmtId="0" fontId="81" fillId="0" borderId="11" xfId="0" applyFont="1" applyBorder="1" applyAlignment="1">
      <alignment horizontal="center"/>
    </xf>
    <xf numFmtId="0" fontId="82" fillId="0" borderId="17" xfId="0" applyFont="1" applyBorder="1" applyAlignment="1">
      <alignment/>
    </xf>
    <xf numFmtId="0" fontId="82" fillId="0" borderId="11" xfId="0" applyFont="1" applyBorder="1" applyAlignment="1">
      <alignment/>
    </xf>
    <xf numFmtId="0" fontId="81" fillId="0" borderId="17" xfId="0" applyFont="1" applyBorder="1" applyAlignment="1">
      <alignment horizontal="center"/>
    </xf>
    <xf numFmtId="0" fontId="26" fillId="0" borderId="17" xfId="0" applyFont="1" applyBorder="1" applyAlignment="1">
      <alignment/>
    </xf>
    <xf numFmtId="0" fontId="80" fillId="0" borderId="10" xfId="0" applyFont="1" applyBorder="1" applyAlignment="1">
      <alignment/>
    </xf>
    <xf numFmtId="0" fontId="5" fillId="0" borderId="4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74" fillId="0" borderId="17" xfId="0" applyFont="1" applyBorder="1" applyAlignment="1">
      <alignment/>
    </xf>
    <xf numFmtId="0" fontId="83" fillId="0" borderId="10" xfId="0" applyFont="1" applyBorder="1" applyAlignment="1">
      <alignment horizontal="center"/>
    </xf>
    <xf numFmtId="0" fontId="84" fillId="0" borderId="10" xfId="0" applyFont="1" applyBorder="1" applyAlignment="1">
      <alignment horizontal="left"/>
    </xf>
    <xf numFmtId="0" fontId="85" fillId="0" borderId="10" xfId="0" applyFont="1" applyBorder="1" applyAlignment="1">
      <alignment horizontal="left"/>
    </xf>
    <xf numFmtId="0" fontId="86" fillId="0" borderId="11" xfId="0" applyFont="1" applyBorder="1" applyAlignment="1">
      <alignment/>
    </xf>
    <xf numFmtId="0" fontId="27" fillId="0" borderId="11" xfId="0" applyFont="1" applyBorder="1" applyAlignment="1">
      <alignment horizontal="center"/>
    </xf>
    <xf numFmtId="0" fontId="87" fillId="0" borderId="10" xfId="0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0" fontId="8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4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533400</xdr:colOff>
      <xdr:row>0</xdr:row>
      <xdr:rowOff>0</xdr:rowOff>
    </xdr:from>
    <xdr:to>
      <xdr:col>19</xdr:col>
      <xdr:colOff>342900</xdr:colOff>
      <xdr:row>3</xdr:row>
      <xdr:rowOff>57150</xdr:rowOff>
    </xdr:to>
    <xdr:pic>
      <xdr:nvPicPr>
        <xdr:cNvPr id="1" name="Picture 1" descr="maa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44025" y="0"/>
          <a:ext cx="9715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1</xdr:row>
      <xdr:rowOff>152400</xdr:rowOff>
    </xdr:from>
    <xdr:to>
      <xdr:col>2</xdr:col>
      <xdr:colOff>533400</xdr:colOff>
      <xdr:row>5</xdr:row>
      <xdr:rowOff>95250</xdr:rowOff>
    </xdr:to>
    <xdr:pic>
      <xdr:nvPicPr>
        <xdr:cNvPr id="2" name="Picture 1" descr="/Users/khem/Desktop/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438150"/>
          <a:ext cx="10953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333375</xdr:colOff>
      <xdr:row>3</xdr:row>
      <xdr:rowOff>0</xdr:rowOff>
    </xdr:to>
    <xdr:pic>
      <xdr:nvPicPr>
        <xdr:cNvPr id="1" name="Picture 1" descr="/Users/khem/Desktop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23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171450</xdr:colOff>
      <xdr:row>0</xdr:row>
      <xdr:rowOff>38100</xdr:rowOff>
    </xdr:from>
    <xdr:to>
      <xdr:col>13</xdr:col>
      <xdr:colOff>257175</xdr:colOff>
      <xdr:row>2</xdr:row>
      <xdr:rowOff>219075</xdr:rowOff>
    </xdr:to>
    <xdr:pic>
      <xdr:nvPicPr>
        <xdr:cNvPr id="2" name="Picture 1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05775" y="38100"/>
          <a:ext cx="13049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PageLayoutView="0" workbookViewId="0" topLeftCell="A10">
      <selection activeCell="R23" sqref="R23"/>
    </sheetView>
  </sheetViews>
  <sheetFormatPr defaultColWidth="9.140625" defaultRowHeight="15"/>
  <cols>
    <col min="1" max="1" width="4.7109375" style="0" customWidth="1"/>
    <col min="2" max="2" width="5.7109375" style="0" customWidth="1"/>
    <col min="3" max="3" width="14.7109375" style="0" customWidth="1"/>
    <col min="4" max="4" width="15.7109375" style="0" customWidth="1"/>
    <col min="5" max="5" width="3.7109375" style="0" customWidth="1"/>
    <col min="6" max="6" width="5.7109375" style="0" customWidth="1"/>
    <col min="7" max="7" width="6.7109375" style="0" customWidth="1"/>
    <col min="8" max="8" width="5.7109375" style="0" customWidth="1"/>
    <col min="9" max="10" width="7.7109375" style="0" customWidth="1"/>
    <col min="11" max="11" width="8.7109375" style="0" customWidth="1"/>
    <col min="12" max="12" width="7.7109375" style="0" customWidth="1"/>
    <col min="13" max="13" width="6.7109375" style="0" customWidth="1"/>
    <col min="14" max="14" width="7.7109375" style="0" customWidth="1"/>
    <col min="15" max="15" width="5.7109375" style="0" customWidth="1"/>
    <col min="16" max="20" width="8.7109375" style="0" customWidth="1"/>
  </cols>
  <sheetData>
    <row r="1" spans="1:17" ht="22.5">
      <c r="A1" s="127" t="s">
        <v>87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</row>
    <row r="2" spans="1:17" ht="24.75">
      <c r="A2" s="128" t="s">
        <v>34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</row>
    <row r="3" spans="1:17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9.5">
      <c r="A4" s="129" t="s">
        <v>88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</row>
    <row r="5" spans="4:12" ht="15.75" thickBot="1">
      <c r="D5" s="7"/>
      <c r="E5" s="7"/>
      <c r="F5" s="7"/>
      <c r="G5" s="7"/>
      <c r="H5" s="7"/>
      <c r="I5" s="7"/>
      <c r="J5" s="7"/>
      <c r="K5" s="7"/>
      <c r="L5" s="7"/>
    </row>
    <row r="6" spans="6:17" ht="15">
      <c r="F6" s="130" t="s">
        <v>3</v>
      </c>
      <c r="G6" s="131"/>
      <c r="H6" s="131"/>
      <c r="I6" s="131"/>
      <c r="J6" s="131"/>
      <c r="K6" s="131"/>
      <c r="L6" s="131"/>
      <c r="M6" s="130" t="s">
        <v>4</v>
      </c>
      <c r="N6" s="131"/>
      <c r="O6" s="131"/>
      <c r="P6" s="131"/>
      <c r="Q6" s="134"/>
    </row>
    <row r="7" spans="6:17" ht="15.75" thickBot="1">
      <c r="F7" s="132"/>
      <c r="G7" s="133"/>
      <c r="H7" s="133"/>
      <c r="I7" s="133"/>
      <c r="J7" s="133"/>
      <c r="K7" s="133"/>
      <c r="L7" s="133"/>
      <c r="M7" s="132"/>
      <c r="N7" s="133"/>
      <c r="O7" s="133"/>
      <c r="P7" s="133"/>
      <c r="Q7" s="135"/>
    </row>
    <row r="8" spans="1:20" ht="15.75">
      <c r="A8" s="16" t="s">
        <v>5</v>
      </c>
      <c r="B8" s="8" t="s">
        <v>25</v>
      </c>
      <c r="C8" s="9" t="s">
        <v>6</v>
      </c>
      <c r="D8" s="10" t="s">
        <v>7</v>
      </c>
      <c r="E8" s="9" t="s">
        <v>1</v>
      </c>
      <c r="F8" s="11" t="s">
        <v>26</v>
      </c>
      <c r="G8" s="12" t="s">
        <v>27</v>
      </c>
      <c r="H8" s="12" t="s">
        <v>8</v>
      </c>
      <c r="I8" s="12" t="s">
        <v>11</v>
      </c>
      <c r="J8" s="12" t="s">
        <v>8</v>
      </c>
      <c r="K8" s="12" t="s">
        <v>10</v>
      </c>
      <c r="L8" s="17" t="s">
        <v>9</v>
      </c>
      <c r="M8" s="55" t="s">
        <v>28</v>
      </c>
      <c r="N8" s="12" t="s">
        <v>29</v>
      </c>
      <c r="O8" s="12" t="s">
        <v>8</v>
      </c>
      <c r="P8" s="12" t="s">
        <v>30</v>
      </c>
      <c r="Q8" s="12" t="s">
        <v>31</v>
      </c>
      <c r="R8" s="12" t="s">
        <v>12</v>
      </c>
      <c r="S8" s="12" t="s">
        <v>32</v>
      </c>
      <c r="T8" s="18" t="s">
        <v>13</v>
      </c>
    </row>
    <row r="9" spans="1:20" ht="15.75">
      <c r="A9" s="103" t="s">
        <v>14</v>
      </c>
      <c r="B9" s="104" t="s">
        <v>15</v>
      </c>
      <c r="C9" s="105" t="s">
        <v>16</v>
      </c>
      <c r="D9" s="105" t="s">
        <v>17</v>
      </c>
      <c r="E9" s="40"/>
      <c r="F9" s="106" t="s">
        <v>2</v>
      </c>
      <c r="G9" s="39" t="s">
        <v>18</v>
      </c>
      <c r="H9" s="39"/>
      <c r="I9" s="40" t="s">
        <v>21</v>
      </c>
      <c r="J9" s="40"/>
      <c r="K9" s="40" t="s">
        <v>20</v>
      </c>
      <c r="L9" s="41" t="s">
        <v>19</v>
      </c>
      <c r="M9" s="60" t="s">
        <v>18</v>
      </c>
      <c r="N9" s="40" t="s">
        <v>18</v>
      </c>
      <c r="O9" s="42"/>
      <c r="P9" s="40" t="s">
        <v>24</v>
      </c>
      <c r="Q9" s="40" t="s">
        <v>33</v>
      </c>
      <c r="R9" s="40" t="s">
        <v>22</v>
      </c>
      <c r="S9" s="40" t="s">
        <v>18</v>
      </c>
      <c r="T9" s="107" t="s">
        <v>18</v>
      </c>
    </row>
    <row r="10" spans="1:20" ht="21.75" customHeight="1">
      <c r="A10" s="47">
        <v>1</v>
      </c>
      <c r="B10" s="120">
        <v>42</v>
      </c>
      <c r="C10" s="121" t="s">
        <v>96</v>
      </c>
      <c r="D10" s="122" t="s">
        <v>97</v>
      </c>
      <c r="E10" s="102" t="s">
        <v>85</v>
      </c>
      <c r="F10" s="125" t="s">
        <v>86</v>
      </c>
      <c r="G10" s="62">
        <v>11.19</v>
      </c>
      <c r="H10" s="96" t="s">
        <v>98</v>
      </c>
      <c r="I10" s="95" t="s">
        <v>106</v>
      </c>
      <c r="J10" s="94" t="s">
        <v>107</v>
      </c>
      <c r="K10" s="95" t="s">
        <v>114</v>
      </c>
      <c r="L10" s="36" t="s">
        <v>119</v>
      </c>
      <c r="M10" s="57">
        <v>51.6</v>
      </c>
      <c r="N10" s="62">
        <v>14.87</v>
      </c>
      <c r="O10" s="26" t="s">
        <v>122</v>
      </c>
      <c r="P10" s="27" t="s">
        <v>127</v>
      </c>
      <c r="Q10" s="27" t="s">
        <v>133</v>
      </c>
      <c r="R10" s="27" t="s">
        <v>139</v>
      </c>
      <c r="S10" s="27" t="s">
        <v>145</v>
      </c>
      <c r="T10" s="29"/>
    </row>
    <row r="11" spans="1:20" ht="22.5" customHeight="1" thickBot="1">
      <c r="A11" s="45"/>
      <c r="B11" s="112"/>
      <c r="C11" s="112"/>
      <c r="D11" s="112"/>
      <c r="E11" s="119"/>
      <c r="F11" s="30" t="s">
        <v>23</v>
      </c>
      <c r="G11" s="97">
        <v>819</v>
      </c>
      <c r="H11" s="93"/>
      <c r="I11" s="97">
        <v>739</v>
      </c>
      <c r="J11" s="97"/>
      <c r="K11" s="97">
        <v>634</v>
      </c>
      <c r="L11" s="51">
        <v>723</v>
      </c>
      <c r="M11" s="61">
        <v>742</v>
      </c>
      <c r="N11" s="32">
        <v>865</v>
      </c>
      <c r="O11" s="32"/>
      <c r="P11" s="31">
        <v>592</v>
      </c>
      <c r="Q11" s="31">
        <v>482</v>
      </c>
      <c r="R11" s="31">
        <v>675</v>
      </c>
      <c r="S11" s="31">
        <v>641</v>
      </c>
      <c r="T11" s="48">
        <f>S11+R11+Q11+P11+N11+M11+L11+K11+I11+G11</f>
        <v>6912</v>
      </c>
    </row>
    <row r="12" spans="1:20" ht="22.5" customHeight="1">
      <c r="A12" s="47">
        <v>2</v>
      </c>
      <c r="B12" s="108">
        <v>34</v>
      </c>
      <c r="C12" s="110" t="s">
        <v>79</v>
      </c>
      <c r="D12" s="110" t="s">
        <v>80</v>
      </c>
      <c r="E12" s="102" t="s">
        <v>85</v>
      </c>
      <c r="F12" s="124" t="s">
        <v>35</v>
      </c>
      <c r="G12" s="95">
        <v>11.79</v>
      </c>
      <c r="H12" s="94" t="s">
        <v>98</v>
      </c>
      <c r="I12" s="95" t="s">
        <v>105</v>
      </c>
      <c r="J12" s="96" t="s">
        <v>102</v>
      </c>
      <c r="K12" s="95" t="s">
        <v>113</v>
      </c>
      <c r="L12" s="53" t="s">
        <v>119</v>
      </c>
      <c r="M12" s="58">
        <v>55.35</v>
      </c>
      <c r="N12" s="28">
        <v>15.23</v>
      </c>
      <c r="O12" s="26" t="s">
        <v>121</v>
      </c>
      <c r="P12" s="28" t="s">
        <v>126</v>
      </c>
      <c r="Q12" s="28" t="s">
        <v>132</v>
      </c>
      <c r="R12" s="28" t="s">
        <v>138</v>
      </c>
      <c r="S12" s="28" t="s">
        <v>144</v>
      </c>
      <c r="T12" s="29"/>
    </row>
    <row r="13" spans="1:20" ht="22.5" customHeight="1" thickBot="1">
      <c r="A13" s="45"/>
      <c r="B13" s="112"/>
      <c r="C13" s="112"/>
      <c r="D13" s="112"/>
      <c r="E13" s="119"/>
      <c r="F13" s="30" t="s">
        <v>23</v>
      </c>
      <c r="G13" s="97">
        <v>693</v>
      </c>
      <c r="H13" s="93"/>
      <c r="I13" s="97">
        <v>720</v>
      </c>
      <c r="J13" s="97"/>
      <c r="K13" s="97">
        <v>639</v>
      </c>
      <c r="L13" s="51">
        <v>723</v>
      </c>
      <c r="M13" s="61">
        <v>585</v>
      </c>
      <c r="N13" s="32">
        <v>822</v>
      </c>
      <c r="O13" s="32"/>
      <c r="P13" s="31">
        <v>623</v>
      </c>
      <c r="Q13" s="31">
        <v>731</v>
      </c>
      <c r="R13" s="31">
        <v>622</v>
      </c>
      <c r="S13" s="31">
        <v>608</v>
      </c>
      <c r="T13" s="48">
        <f>S13+R13+Q13+P13+N13+M13+L13+K13+I13+G13</f>
        <v>6766</v>
      </c>
    </row>
    <row r="14" spans="1:20" ht="22.5" customHeight="1">
      <c r="A14" s="47">
        <v>3</v>
      </c>
      <c r="B14" s="109">
        <v>38</v>
      </c>
      <c r="C14" s="116" t="s">
        <v>81</v>
      </c>
      <c r="D14" s="116" t="s">
        <v>82</v>
      </c>
      <c r="E14" s="102" t="s">
        <v>85</v>
      </c>
      <c r="F14" s="28" t="s">
        <v>83</v>
      </c>
      <c r="G14" s="62">
        <v>11.72</v>
      </c>
      <c r="H14" s="96" t="s">
        <v>98</v>
      </c>
      <c r="I14" s="95" t="s">
        <v>108</v>
      </c>
      <c r="J14" s="94" t="s">
        <v>109</v>
      </c>
      <c r="K14" s="95" t="s">
        <v>115</v>
      </c>
      <c r="L14" s="33" t="s">
        <v>120</v>
      </c>
      <c r="M14" s="126">
        <v>52.6</v>
      </c>
      <c r="N14" s="28">
        <v>15.19</v>
      </c>
      <c r="O14" s="26" t="s">
        <v>122</v>
      </c>
      <c r="P14" s="28" t="s">
        <v>128</v>
      </c>
      <c r="Q14" s="28" t="s">
        <v>134</v>
      </c>
      <c r="R14" s="28" t="s">
        <v>140</v>
      </c>
      <c r="S14" s="28" t="s">
        <v>146</v>
      </c>
      <c r="T14" s="29"/>
    </row>
    <row r="15" spans="1:20" ht="22.5" customHeight="1" thickBot="1">
      <c r="A15" s="45"/>
      <c r="B15" s="112"/>
      <c r="C15" s="112"/>
      <c r="D15" s="112"/>
      <c r="E15" s="119"/>
      <c r="F15" s="30" t="s">
        <v>23</v>
      </c>
      <c r="G15" s="97">
        <v>707</v>
      </c>
      <c r="H15" s="93"/>
      <c r="I15" s="97">
        <v>736</v>
      </c>
      <c r="J15" s="97"/>
      <c r="K15" s="97">
        <v>599</v>
      </c>
      <c r="L15" s="51">
        <v>696</v>
      </c>
      <c r="M15" s="61">
        <v>699</v>
      </c>
      <c r="N15" s="32">
        <v>827</v>
      </c>
      <c r="O15" s="32"/>
      <c r="P15" s="31">
        <v>579</v>
      </c>
      <c r="Q15" s="31">
        <v>645</v>
      </c>
      <c r="R15" s="31">
        <v>603</v>
      </c>
      <c r="S15" s="31">
        <v>534</v>
      </c>
      <c r="T15" s="48">
        <f>S15+R15+Q15+P15+N15+M15+L15+K15+I15+G15</f>
        <v>6625</v>
      </c>
    </row>
    <row r="16" spans="1:20" ht="22.5" customHeight="1">
      <c r="A16" s="47">
        <v>4</v>
      </c>
      <c r="B16" s="120">
        <v>23</v>
      </c>
      <c r="C16" s="3" t="s">
        <v>94</v>
      </c>
      <c r="D16" s="3" t="s">
        <v>95</v>
      </c>
      <c r="E16" s="102" t="s">
        <v>85</v>
      </c>
      <c r="F16" s="102" t="s">
        <v>84</v>
      </c>
      <c r="G16" s="95">
        <v>11.48</v>
      </c>
      <c r="H16" s="94" t="s">
        <v>98</v>
      </c>
      <c r="I16" s="95" t="s">
        <v>103</v>
      </c>
      <c r="J16" s="94" t="s">
        <v>104</v>
      </c>
      <c r="K16" s="95" t="s">
        <v>112</v>
      </c>
      <c r="L16" s="52" t="s">
        <v>118</v>
      </c>
      <c r="M16" s="126">
        <v>52.4</v>
      </c>
      <c r="N16" s="28">
        <v>15.53</v>
      </c>
      <c r="O16" s="26" t="s">
        <v>122</v>
      </c>
      <c r="P16" s="28" t="s">
        <v>125</v>
      </c>
      <c r="Q16" s="28" t="s">
        <v>131</v>
      </c>
      <c r="R16" s="28" t="s">
        <v>137</v>
      </c>
      <c r="S16" s="28" t="s">
        <v>143</v>
      </c>
      <c r="T16" s="29"/>
    </row>
    <row r="17" spans="1:20" ht="22.5" customHeight="1" thickBot="1">
      <c r="A17" s="45"/>
      <c r="B17" s="112"/>
      <c r="C17" s="112"/>
      <c r="D17" s="112"/>
      <c r="E17" s="119"/>
      <c r="F17" s="30" t="s">
        <v>23</v>
      </c>
      <c r="G17" s="97">
        <v>757</v>
      </c>
      <c r="H17" s="93"/>
      <c r="I17" s="97">
        <v>790</v>
      </c>
      <c r="J17" s="97"/>
      <c r="K17" s="97">
        <v>591</v>
      </c>
      <c r="L17" s="51">
        <v>496</v>
      </c>
      <c r="M17" s="61">
        <v>707</v>
      </c>
      <c r="N17" s="32">
        <v>787</v>
      </c>
      <c r="O17" s="32"/>
      <c r="P17" s="31">
        <v>548</v>
      </c>
      <c r="Q17" s="31">
        <v>309</v>
      </c>
      <c r="R17" s="31">
        <v>635</v>
      </c>
      <c r="S17" s="31">
        <v>572</v>
      </c>
      <c r="T17" s="48">
        <f>S17+R17+Q17+P17+N17+M17+L17+K17+I17+G17</f>
        <v>6192</v>
      </c>
    </row>
    <row r="18" spans="1:20" ht="22.5" customHeight="1">
      <c r="A18" s="47">
        <v>5</v>
      </c>
      <c r="B18" s="120">
        <v>20</v>
      </c>
      <c r="C18" s="1" t="s">
        <v>91</v>
      </c>
      <c r="D18" s="1" t="s">
        <v>92</v>
      </c>
      <c r="E18" s="102" t="s">
        <v>85</v>
      </c>
      <c r="F18" s="124" t="s">
        <v>93</v>
      </c>
      <c r="G18" s="95">
        <v>11.68</v>
      </c>
      <c r="H18" s="94" t="s">
        <v>98</v>
      </c>
      <c r="I18" s="95" t="s">
        <v>101</v>
      </c>
      <c r="J18" s="94" t="s">
        <v>102</v>
      </c>
      <c r="K18" s="95" t="s">
        <v>111</v>
      </c>
      <c r="L18" s="52" t="s">
        <v>117</v>
      </c>
      <c r="M18" s="57">
        <v>55.14</v>
      </c>
      <c r="N18" s="35">
        <v>15.82</v>
      </c>
      <c r="O18" s="26" t="s">
        <v>121</v>
      </c>
      <c r="P18" s="27" t="s">
        <v>124</v>
      </c>
      <c r="Q18" s="28" t="s">
        <v>130</v>
      </c>
      <c r="R18" s="28" t="s">
        <v>136</v>
      </c>
      <c r="S18" s="28" t="s">
        <v>142</v>
      </c>
      <c r="T18" s="29"/>
    </row>
    <row r="19" spans="1:20" ht="22.5" customHeight="1" thickBot="1">
      <c r="A19" s="45"/>
      <c r="B19" s="112"/>
      <c r="C19" s="112"/>
      <c r="D19" s="112"/>
      <c r="E19" s="119"/>
      <c r="F19" s="30" t="s">
        <v>23</v>
      </c>
      <c r="G19" s="97">
        <v>715</v>
      </c>
      <c r="H19" s="93"/>
      <c r="I19" s="97">
        <v>718</v>
      </c>
      <c r="J19" s="97"/>
      <c r="K19" s="97">
        <v>468</v>
      </c>
      <c r="L19" s="51">
        <v>593</v>
      </c>
      <c r="M19" s="61">
        <v>593</v>
      </c>
      <c r="N19" s="32">
        <v>753</v>
      </c>
      <c r="O19" s="32"/>
      <c r="P19" s="31">
        <v>493</v>
      </c>
      <c r="Q19" s="31">
        <v>673</v>
      </c>
      <c r="R19" s="31">
        <v>431</v>
      </c>
      <c r="S19" s="31">
        <v>554</v>
      </c>
      <c r="T19" s="48">
        <f>S19+R19+Q19+P19+N19+M19+L19+K19+I19+G19</f>
        <v>5991</v>
      </c>
    </row>
    <row r="20" spans="1:20" ht="22.5" customHeight="1">
      <c r="A20" s="47">
        <v>6</v>
      </c>
      <c r="B20" s="109">
        <v>7</v>
      </c>
      <c r="C20" s="123" t="s">
        <v>89</v>
      </c>
      <c r="D20" s="123" t="s">
        <v>90</v>
      </c>
      <c r="E20" s="102" t="s">
        <v>85</v>
      </c>
      <c r="F20" s="102" t="s">
        <v>84</v>
      </c>
      <c r="G20" s="101">
        <v>11.69</v>
      </c>
      <c r="H20" s="91" t="s">
        <v>98</v>
      </c>
      <c r="I20" s="92" t="s">
        <v>99</v>
      </c>
      <c r="J20" s="91" t="s">
        <v>100</v>
      </c>
      <c r="K20" s="92" t="s">
        <v>110</v>
      </c>
      <c r="L20" s="50" t="s">
        <v>116</v>
      </c>
      <c r="M20" s="56">
        <v>54.02</v>
      </c>
      <c r="N20" s="19">
        <v>16.26</v>
      </c>
      <c r="O20" s="26" t="s">
        <v>121</v>
      </c>
      <c r="P20" s="4" t="s">
        <v>123</v>
      </c>
      <c r="Q20" s="4" t="s">
        <v>129</v>
      </c>
      <c r="R20" s="4" t="s">
        <v>135</v>
      </c>
      <c r="S20" s="4" t="s">
        <v>141</v>
      </c>
      <c r="T20" s="20"/>
    </row>
    <row r="21" spans="1:20" ht="22.5" customHeight="1" thickBot="1">
      <c r="A21" s="45"/>
      <c r="B21" s="112"/>
      <c r="C21" s="112"/>
      <c r="D21" s="112"/>
      <c r="E21" s="119"/>
      <c r="F21" s="30" t="s">
        <v>23</v>
      </c>
      <c r="G21" s="93">
        <v>713</v>
      </c>
      <c r="H21" s="93"/>
      <c r="I21" s="93">
        <v>668</v>
      </c>
      <c r="J21" s="93"/>
      <c r="K21" s="93">
        <v>577</v>
      </c>
      <c r="L21" s="51">
        <v>472</v>
      </c>
      <c r="M21" s="61">
        <v>639</v>
      </c>
      <c r="N21" s="32">
        <v>704</v>
      </c>
      <c r="O21" s="32"/>
      <c r="P21" s="31">
        <v>537</v>
      </c>
      <c r="Q21" s="31">
        <v>381</v>
      </c>
      <c r="R21" s="31">
        <v>661</v>
      </c>
      <c r="S21" s="31">
        <v>632</v>
      </c>
      <c r="T21" s="48">
        <f>S21+R21+Q21+P21+N21+M21+L21+K21+I21+G21</f>
        <v>5984</v>
      </c>
    </row>
    <row r="22" spans="1:20" ht="22.5" customHeight="1">
      <c r="A22" s="47"/>
      <c r="B22" s="109"/>
      <c r="C22" s="116"/>
      <c r="D22" s="116"/>
      <c r="E22" s="102"/>
      <c r="F22" s="124"/>
      <c r="G22" s="98"/>
      <c r="H22" s="96"/>
      <c r="I22" s="98"/>
      <c r="J22" s="99"/>
      <c r="K22" s="98"/>
      <c r="L22" s="52"/>
      <c r="M22" s="58"/>
      <c r="N22" s="28"/>
      <c r="O22" s="34"/>
      <c r="P22" s="27"/>
      <c r="Q22" s="28"/>
      <c r="R22" s="28"/>
      <c r="S22" s="28"/>
      <c r="T22" s="29"/>
    </row>
    <row r="23" spans="1:20" ht="22.5" customHeight="1" thickBot="1">
      <c r="A23" s="45"/>
      <c r="B23" s="114"/>
      <c r="C23" s="112"/>
      <c r="D23" s="115"/>
      <c r="E23" s="38"/>
      <c r="F23" s="30"/>
      <c r="G23" s="97"/>
      <c r="H23" s="93"/>
      <c r="I23" s="97"/>
      <c r="J23" s="97"/>
      <c r="K23" s="97"/>
      <c r="L23" s="51"/>
      <c r="M23" s="61"/>
      <c r="N23" s="32"/>
      <c r="O23" s="32"/>
      <c r="P23" s="31"/>
      <c r="Q23" s="31"/>
      <c r="R23" s="31"/>
      <c r="S23" s="31"/>
      <c r="T23" s="48"/>
    </row>
    <row r="24" spans="1:20" ht="22.5" customHeight="1">
      <c r="A24" s="47"/>
      <c r="B24" s="111"/>
      <c r="C24" s="113"/>
      <c r="D24" s="113"/>
      <c r="E24" s="24"/>
      <c r="F24" s="24"/>
      <c r="G24" s="62"/>
      <c r="H24" s="94"/>
      <c r="I24" s="95"/>
      <c r="J24" s="118"/>
      <c r="K24" s="95"/>
      <c r="L24" s="36"/>
      <c r="M24" s="59"/>
      <c r="N24" s="27"/>
      <c r="O24" s="34"/>
      <c r="P24" s="27"/>
      <c r="Q24" s="27"/>
      <c r="R24" s="27"/>
      <c r="S24" s="27"/>
      <c r="T24" s="29"/>
    </row>
    <row r="25" spans="1:20" ht="22.5" customHeight="1" thickBot="1">
      <c r="A25" s="45"/>
      <c r="B25" s="37"/>
      <c r="C25" s="14"/>
      <c r="D25" s="38"/>
      <c r="E25" s="38"/>
      <c r="F25" s="30"/>
      <c r="G25" s="93"/>
      <c r="H25" s="93"/>
      <c r="I25" s="93"/>
      <c r="J25" s="117"/>
      <c r="K25" s="93"/>
      <c r="L25" s="54"/>
      <c r="M25" s="61"/>
      <c r="N25" s="44"/>
      <c r="O25" s="31"/>
      <c r="P25" s="31"/>
      <c r="Q25" s="31"/>
      <c r="R25" s="31"/>
      <c r="S25" s="31"/>
      <c r="T25" s="46"/>
    </row>
    <row r="26" spans="1:20" ht="22.5" customHeight="1">
      <c r="A26" s="49"/>
      <c r="B26" s="23"/>
      <c r="C26" s="3"/>
      <c r="D26" s="3"/>
      <c r="E26" s="24"/>
      <c r="F26" s="25"/>
      <c r="G26" s="90"/>
      <c r="H26" s="90"/>
      <c r="I26" s="90"/>
      <c r="J26" s="100"/>
      <c r="K26" s="90"/>
      <c r="L26" s="41"/>
      <c r="M26" s="60"/>
      <c r="N26" s="40"/>
      <c r="O26" s="42"/>
      <c r="P26" s="40"/>
      <c r="Q26" s="40"/>
      <c r="R26" s="40"/>
      <c r="S26" s="40"/>
      <c r="T26" s="43"/>
    </row>
    <row r="27" spans="1:20" ht="22.5" customHeight="1" thickBot="1">
      <c r="A27" s="45"/>
      <c r="B27" s="37"/>
      <c r="C27" s="14"/>
      <c r="D27" s="38"/>
      <c r="E27" s="38"/>
      <c r="F27" s="30"/>
      <c r="G27" s="93"/>
      <c r="H27" s="93"/>
      <c r="I27" s="93"/>
      <c r="J27" s="93"/>
      <c r="K27" s="93"/>
      <c r="L27" s="54"/>
      <c r="M27" s="61"/>
      <c r="N27" s="44"/>
      <c r="O27" s="31"/>
      <c r="P27" s="31"/>
      <c r="Q27" s="31"/>
      <c r="R27" s="31"/>
      <c r="S27" s="31"/>
      <c r="T27" s="46"/>
    </row>
    <row r="28" ht="18.75" customHeight="1"/>
  </sheetData>
  <sheetProtection/>
  <mergeCells count="5">
    <mergeCell ref="A1:Q1"/>
    <mergeCell ref="A2:Q2"/>
    <mergeCell ref="A4:Q4"/>
    <mergeCell ref="F6:L7"/>
    <mergeCell ref="M6:Q7"/>
  </mergeCells>
  <printOptions horizontalCentered="1"/>
  <pageMargins left="0" right="0" top="0.25" bottom="0.25" header="0.05" footer="0.05"/>
  <pageSetup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5.7109375" style="0" customWidth="1"/>
    <col min="3" max="4" width="20.7109375" style="0" customWidth="1"/>
    <col min="5" max="5" width="10.7109375" style="0" customWidth="1"/>
    <col min="7" max="7" width="7.7109375" style="0" customWidth="1"/>
    <col min="10" max="10" width="7.7109375" style="0" customWidth="1"/>
  </cols>
  <sheetData>
    <row r="1" spans="1:13" ht="24.75">
      <c r="A1" s="128" t="s">
        <v>47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:13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9.5">
      <c r="A3" s="129" t="s">
        <v>48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</row>
    <row r="5" ht="15.75" thickBot="1"/>
    <row r="6" spans="1:13" ht="15.75" thickBot="1">
      <c r="A6" s="75" t="s">
        <v>0</v>
      </c>
      <c r="B6" s="63" t="s">
        <v>37</v>
      </c>
      <c r="C6" s="64" t="s">
        <v>38</v>
      </c>
      <c r="D6" s="64" t="s">
        <v>39</v>
      </c>
      <c r="E6" s="65" t="s">
        <v>36</v>
      </c>
      <c r="F6" s="66" t="s">
        <v>40</v>
      </c>
      <c r="G6" s="67" t="s">
        <v>41</v>
      </c>
      <c r="H6" s="67" t="s">
        <v>42</v>
      </c>
      <c r="I6" s="68" t="s">
        <v>43</v>
      </c>
      <c r="J6" s="67" t="s">
        <v>41</v>
      </c>
      <c r="K6" s="66" t="s">
        <v>44</v>
      </c>
      <c r="L6" s="66" t="s">
        <v>45</v>
      </c>
      <c r="M6" s="69" t="s">
        <v>46</v>
      </c>
    </row>
    <row r="7" spans="1:13" ht="21.75" customHeight="1">
      <c r="A7" s="76">
        <v>1</v>
      </c>
      <c r="B7" s="2">
        <v>201</v>
      </c>
      <c r="C7" s="1" t="s">
        <v>49</v>
      </c>
      <c r="D7" s="1" t="s">
        <v>50</v>
      </c>
      <c r="E7" s="74" t="s">
        <v>51</v>
      </c>
      <c r="F7" s="39"/>
      <c r="G7" s="70"/>
      <c r="H7" s="70"/>
      <c r="I7" s="39"/>
      <c r="J7" s="39"/>
      <c r="K7" s="39"/>
      <c r="L7" s="39"/>
      <c r="M7" s="43"/>
    </row>
    <row r="8" spans="1:13" ht="18" customHeight="1" thickBot="1">
      <c r="A8" s="80"/>
      <c r="B8" s="14"/>
      <c r="C8" s="14"/>
      <c r="D8" s="14"/>
      <c r="E8" s="81" t="s">
        <v>23</v>
      </c>
      <c r="F8" s="44"/>
      <c r="G8" s="31"/>
      <c r="H8" s="44"/>
      <c r="I8" s="44"/>
      <c r="J8" s="44"/>
      <c r="K8" s="44"/>
      <c r="L8" s="44"/>
      <c r="M8" s="82"/>
    </row>
    <row r="9" spans="1:13" ht="21.75" customHeight="1">
      <c r="A9" s="77">
        <v>2</v>
      </c>
      <c r="B9" s="24">
        <v>200</v>
      </c>
      <c r="C9" s="3" t="s">
        <v>52</v>
      </c>
      <c r="D9" s="3" t="s">
        <v>53</v>
      </c>
      <c r="E9" s="78" t="s">
        <v>54</v>
      </c>
      <c r="F9" s="27"/>
      <c r="G9" s="28"/>
      <c r="H9" s="27"/>
      <c r="I9" s="27"/>
      <c r="J9" s="27"/>
      <c r="K9" s="27"/>
      <c r="L9" s="27"/>
      <c r="M9" s="79"/>
    </row>
    <row r="10" spans="1:13" ht="18" customHeight="1" thickBot="1">
      <c r="A10" s="80"/>
      <c r="B10" s="14"/>
      <c r="C10" s="14"/>
      <c r="D10" s="14"/>
      <c r="E10" s="81" t="s">
        <v>23</v>
      </c>
      <c r="F10" s="44"/>
      <c r="G10" s="31"/>
      <c r="H10" s="44"/>
      <c r="I10" s="44"/>
      <c r="J10" s="44"/>
      <c r="K10" s="44"/>
      <c r="L10" s="44"/>
      <c r="M10" s="82"/>
    </row>
    <row r="11" spans="1:13" ht="21.75" customHeight="1">
      <c r="A11" s="77">
        <v>3</v>
      </c>
      <c r="B11" s="24">
        <v>202</v>
      </c>
      <c r="C11" s="3" t="s">
        <v>55</v>
      </c>
      <c r="D11" s="3" t="s">
        <v>56</v>
      </c>
      <c r="E11" s="3" t="s">
        <v>54</v>
      </c>
      <c r="F11" s="27"/>
      <c r="G11" s="28"/>
      <c r="H11" s="27"/>
      <c r="I11" s="27"/>
      <c r="J11" s="27"/>
      <c r="K11" s="27"/>
      <c r="L11" s="27"/>
      <c r="M11" s="79"/>
    </row>
    <row r="12" spans="1:13" ht="18" customHeight="1" thickBot="1">
      <c r="A12" s="80"/>
      <c r="B12" s="14"/>
      <c r="C12" s="14"/>
      <c r="D12" s="14"/>
      <c r="E12" s="81" t="s">
        <v>23</v>
      </c>
      <c r="F12" s="44"/>
      <c r="G12" s="31"/>
      <c r="H12" s="44"/>
      <c r="I12" s="44"/>
      <c r="J12" s="44"/>
      <c r="K12" s="44"/>
      <c r="L12" s="44"/>
      <c r="M12" s="82"/>
    </row>
    <row r="13" spans="1:13" ht="21.75" customHeight="1">
      <c r="A13" s="77">
        <v>4</v>
      </c>
      <c r="B13" s="24">
        <v>206</v>
      </c>
      <c r="C13" s="3" t="s">
        <v>57</v>
      </c>
      <c r="D13" s="3" t="s">
        <v>58</v>
      </c>
      <c r="E13" s="78" t="s">
        <v>59</v>
      </c>
      <c r="F13" s="27"/>
      <c r="G13" s="28"/>
      <c r="H13" s="27"/>
      <c r="I13" s="27"/>
      <c r="J13" s="27"/>
      <c r="K13" s="27"/>
      <c r="L13" s="27"/>
      <c r="M13" s="79"/>
    </row>
    <row r="14" spans="1:13" ht="18" customHeight="1" thickBot="1">
      <c r="A14" s="80"/>
      <c r="B14" s="14"/>
      <c r="C14" s="14"/>
      <c r="D14" s="14"/>
      <c r="E14" s="81" t="s">
        <v>23</v>
      </c>
      <c r="F14" s="84"/>
      <c r="G14" s="31"/>
      <c r="H14" s="44"/>
      <c r="I14" s="44"/>
      <c r="J14" s="44"/>
      <c r="K14" s="84"/>
      <c r="L14" s="44"/>
      <c r="M14" s="82"/>
    </row>
    <row r="15" spans="1:13" ht="21.75" customHeight="1">
      <c r="A15" s="77">
        <v>5</v>
      </c>
      <c r="B15" s="24">
        <v>211</v>
      </c>
      <c r="C15" s="3" t="s">
        <v>60</v>
      </c>
      <c r="D15" s="3" t="s">
        <v>61</v>
      </c>
      <c r="E15" s="78" t="s">
        <v>62</v>
      </c>
      <c r="F15" s="24"/>
      <c r="G15" s="28"/>
      <c r="H15" s="27"/>
      <c r="I15" s="27"/>
      <c r="J15" s="27"/>
      <c r="K15" s="83"/>
      <c r="L15" s="24"/>
      <c r="M15" s="79"/>
    </row>
    <row r="16" spans="1:13" ht="18" customHeight="1" thickBot="1">
      <c r="A16" s="80"/>
      <c r="B16" s="14"/>
      <c r="C16" s="14"/>
      <c r="D16" s="14"/>
      <c r="E16" s="81" t="s">
        <v>23</v>
      </c>
      <c r="F16" s="84"/>
      <c r="G16" s="31"/>
      <c r="H16" s="44"/>
      <c r="I16" s="44"/>
      <c r="J16" s="44"/>
      <c r="K16" s="84"/>
      <c r="L16" s="44"/>
      <c r="M16" s="82"/>
    </row>
    <row r="17" spans="1:13" ht="21.75" customHeight="1">
      <c r="A17" s="85">
        <v>6</v>
      </c>
      <c r="B17" s="24">
        <v>215</v>
      </c>
      <c r="C17" s="3" t="s">
        <v>63</v>
      </c>
      <c r="D17" s="3" t="s">
        <v>64</v>
      </c>
      <c r="E17" s="78" t="s">
        <v>65</v>
      </c>
      <c r="F17" s="39"/>
      <c r="G17" s="70"/>
      <c r="H17" s="86"/>
      <c r="I17" s="39"/>
      <c r="J17" s="39"/>
      <c r="K17" s="39"/>
      <c r="L17" s="39"/>
      <c r="M17" s="43"/>
    </row>
    <row r="18" spans="1:13" ht="18" customHeight="1" thickBot="1">
      <c r="A18" s="80"/>
      <c r="B18" s="14"/>
      <c r="C18" s="14"/>
      <c r="D18" s="14"/>
      <c r="E18" s="81" t="s">
        <v>23</v>
      </c>
      <c r="F18" s="44"/>
      <c r="G18" s="31"/>
      <c r="H18" s="44"/>
      <c r="I18" s="44"/>
      <c r="J18" s="44"/>
      <c r="K18" s="44"/>
      <c r="L18" s="44"/>
      <c r="M18" s="82"/>
    </row>
    <row r="19" spans="1:13" ht="21.75" customHeight="1">
      <c r="A19" s="77">
        <v>7</v>
      </c>
      <c r="B19" s="24">
        <v>239</v>
      </c>
      <c r="C19" s="3" t="s">
        <v>66</v>
      </c>
      <c r="D19" s="3" t="s">
        <v>67</v>
      </c>
      <c r="E19" s="78" t="s">
        <v>65</v>
      </c>
      <c r="F19" s="27"/>
      <c r="G19" s="28"/>
      <c r="H19" s="28"/>
      <c r="I19" s="27"/>
      <c r="J19" s="27"/>
      <c r="K19" s="27"/>
      <c r="L19" s="27"/>
      <c r="M19" s="79"/>
    </row>
    <row r="20" spans="1:13" ht="18" customHeight="1" thickBot="1">
      <c r="A20" s="80"/>
      <c r="B20" s="80"/>
      <c r="C20" s="14"/>
      <c r="D20" s="14"/>
      <c r="E20" s="81" t="s">
        <v>23</v>
      </c>
      <c r="F20" s="44"/>
      <c r="G20" s="31"/>
      <c r="H20" s="31"/>
      <c r="I20" s="44"/>
      <c r="J20" s="44"/>
      <c r="K20" s="44"/>
      <c r="L20" s="44"/>
      <c r="M20" s="82"/>
    </row>
    <row r="21" spans="1:13" ht="21.75" customHeight="1">
      <c r="A21" s="77">
        <v>8</v>
      </c>
      <c r="B21" s="24">
        <v>240</v>
      </c>
      <c r="C21" s="3" t="s">
        <v>68</v>
      </c>
      <c r="D21" s="3" t="s">
        <v>69</v>
      </c>
      <c r="E21" s="78" t="s">
        <v>54</v>
      </c>
      <c r="F21" s="87"/>
      <c r="G21" s="88"/>
      <c r="H21" s="88"/>
      <c r="I21" s="87"/>
      <c r="J21" s="87"/>
      <c r="K21" s="87"/>
      <c r="L21" s="87"/>
      <c r="M21" s="89"/>
    </row>
    <row r="22" spans="1:13" ht="18" customHeight="1" thickBot="1">
      <c r="A22" s="80"/>
      <c r="B22" s="80"/>
      <c r="C22" s="14"/>
      <c r="D22" s="14"/>
      <c r="E22" s="81" t="s">
        <v>23</v>
      </c>
      <c r="F22" s="44"/>
      <c r="G22" s="31"/>
      <c r="H22" s="31"/>
      <c r="I22" s="44"/>
      <c r="J22" s="44"/>
      <c r="K22" s="44"/>
      <c r="L22" s="44"/>
      <c r="M22" s="82"/>
    </row>
    <row r="23" spans="1:13" ht="21.75" customHeight="1">
      <c r="A23" s="77">
        <v>9</v>
      </c>
      <c r="B23" s="24">
        <v>243</v>
      </c>
      <c r="C23" s="3" t="s">
        <v>70</v>
      </c>
      <c r="D23" s="3" t="s">
        <v>71</v>
      </c>
      <c r="E23" s="78" t="s">
        <v>51</v>
      </c>
      <c r="F23" s="87"/>
      <c r="G23" s="88"/>
      <c r="H23" s="88"/>
      <c r="I23" s="87"/>
      <c r="J23" s="87"/>
      <c r="K23" s="87"/>
      <c r="L23" s="87"/>
      <c r="M23" s="89"/>
    </row>
    <row r="24" spans="1:13" ht="18" customHeight="1" thickBot="1">
      <c r="A24" s="80"/>
      <c r="B24" s="80"/>
      <c r="C24" s="14"/>
      <c r="D24" s="14"/>
      <c r="E24" s="81" t="s">
        <v>23</v>
      </c>
      <c r="F24" s="44"/>
      <c r="G24" s="31"/>
      <c r="H24" s="31"/>
      <c r="I24" s="44"/>
      <c r="J24" s="44"/>
      <c r="K24" s="44"/>
      <c r="L24" s="44"/>
      <c r="M24" s="82"/>
    </row>
    <row r="25" spans="1:13" ht="21.75" customHeight="1">
      <c r="A25" s="77">
        <v>10</v>
      </c>
      <c r="B25" s="24">
        <v>244</v>
      </c>
      <c r="C25" s="3" t="s">
        <v>72</v>
      </c>
      <c r="D25" s="3" t="s">
        <v>73</v>
      </c>
      <c r="E25" s="3" t="s">
        <v>74</v>
      </c>
      <c r="F25" s="87"/>
      <c r="G25" s="88"/>
      <c r="H25" s="88"/>
      <c r="I25" s="87"/>
      <c r="J25" s="87"/>
      <c r="K25" s="87"/>
      <c r="L25" s="87"/>
      <c r="M25" s="89"/>
    </row>
    <row r="26" spans="1:13" ht="18" customHeight="1" thickBot="1">
      <c r="A26" s="80"/>
      <c r="B26" s="80"/>
      <c r="C26" s="14"/>
      <c r="D26" s="14"/>
      <c r="E26" s="81" t="s">
        <v>23</v>
      </c>
      <c r="F26" s="44"/>
      <c r="G26" s="31"/>
      <c r="H26" s="31"/>
      <c r="I26" s="44"/>
      <c r="J26" s="44"/>
      <c r="K26" s="44"/>
      <c r="L26" s="44"/>
      <c r="M26" s="82"/>
    </row>
    <row r="27" spans="1:13" ht="21.75" customHeight="1">
      <c r="A27" s="77">
        <v>11</v>
      </c>
      <c r="B27" s="24">
        <v>249</v>
      </c>
      <c r="C27" s="3" t="s">
        <v>75</v>
      </c>
      <c r="D27" s="3" t="s">
        <v>76</v>
      </c>
      <c r="E27" s="78" t="s">
        <v>77</v>
      </c>
      <c r="F27" s="87"/>
      <c r="G27" s="88"/>
      <c r="H27" s="88"/>
      <c r="I27" s="87"/>
      <c r="J27" s="87"/>
      <c r="K27" s="87"/>
      <c r="L27" s="87"/>
      <c r="M27" s="89"/>
    </row>
    <row r="28" spans="1:13" ht="18" customHeight="1" thickBot="1">
      <c r="A28" s="80"/>
      <c r="B28" s="80"/>
      <c r="C28" s="14"/>
      <c r="D28" s="14"/>
      <c r="E28" s="81" t="s">
        <v>23</v>
      </c>
      <c r="F28" s="44"/>
      <c r="G28" s="31"/>
      <c r="H28" s="31"/>
      <c r="I28" s="44"/>
      <c r="J28" s="44"/>
      <c r="K28" s="44"/>
      <c r="L28" s="44"/>
      <c r="M28" s="82"/>
    </row>
    <row r="29" spans="1:13" ht="21.75" customHeight="1">
      <c r="A29" s="77">
        <v>12</v>
      </c>
      <c r="B29" s="24">
        <v>250</v>
      </c>
      <c r="C29" s="3" t="s">
        <v>55</v>
      </c>
      <c r="D29" s="3" t="s">
        <v>78</v>
      </c>
      <c r="E29" s="78" t="s">
        <v>65</v>
      </c>
      <c r="F29" s="87"/>
      <c r="G29" s="88"/>
      <c r="H29" s="88"/>
      <c r="I29" s="87"/>
      <c r="J29" s="87"/>
      <c r="K29" s="87"/>
      <c r="L29" s="87"/>
      <c r="M29" s="89"/>
    </row>
    <row r="30" spans="1:13" ht="18" customHeight="1">
      <c r="A30" s="72"/>
      <c r="B30" s="21"/>
      <c r="C30" s="21"/>
      <c r="D30" s="21"/>
      <c r="E30" s="22" t="s">
        <v>23</v>
      </c>
      <c r="F30" s="5"/>
      <c r="G30" s="5"/>
      <c r="H30" s="5"/>
      <c r="I30" s="5"/>
      <c r="J30" s="5"/>
      <c r="K30" s="5"/>
      <c r="L30" s="5"/>
      <c r="M30" s="71"/>
    </row>
    <row r="31" spans="1:13" ht="21.75" customHeight="1" thickBot="1">
      <c r="A31" s="13"/>
      <c r="B31" s="14"/>
      <c r="C31" s="14"/>
      <c r="D31" s="14"/>
      <c r="E31" s="15"/>
      <c r="F31" s="14"/>
      <c r="G31" s="14"/>
      <c r="H31" s="14"/>
      <c r="I31" s="14"/>
      <c r="J31" s="14"/>
      <c r="K31" s="14"/>
      <c r="L31" s="14"/>
      <c r="M31" s="73"/>
    </row>
    <row r="32" ht="21.75" customHeight="1"/>
    <row r="33" ht="21.75" customHeight="1"/>
  </sheetData>
  <sheetProtection/>
  <mergeCells count="2">
    <mergeCell ref="A1:M1"/>
    <mergeCell ref="A3:M3"/>
  </mergeCells>
  <printOptions horizontalCentered="1"/>
  <pageMargins left="0.25" right="0.25" top="0.25" bottom="0.25" header="0.05" footer="0.05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Corine</cp:lastModifiedBy>
  <cp:lastPrinted>2019-04-26T05:26:15Z</cp:lastPrinted>
  <dcterms:created xsi:type="dcterms:W3CDTF">2013-08-28T11:11:24Z</dcterms:created>
  <dcterms:modified xsi:type="dcterms:W3CDTF">2019-04-26T17:50:32Z</dcterms:modified>
  <cp:category/>
  <cp:version/>
  <cp:contentType/>
  <cp:contentStatus/>
</cp:coreProperties>
</file>