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00" windowHeight="11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<sst xmlns="http://schemas.openxmlformats.org/spreadsheetml/2006/main" count="243" uniqueCount="166">
  <si>
    <t>NAME</t>
  </si>
  <si>
    <t>SURNAME</t>
  </si>
  <si>
    <t>CLUBS</t>
  </si>
  <si>
    <t xml:space="preserve"> </t>
  </si>
  <si>
    <t>PTS</t>
  </si>
  <si>
    <t>TOTAL</t>
  </si>
  <si>
    <t>BIBS</t>
  </si>
  <si>
    <t>CAT</t>
  </si>
  <si>
    <t>RAVINA</t>
  </si>
  <si>
    <t>RESULTATS - PENTATHLON - FILLES</t>
  </si>
  <si>
    <t>100MH</t>
  </si>
  <si>
    <t>H/JUMP</t>
  </si>
  <si>
    <t>800M</t>
  </si>
  <si>
    <t>L/JUMP</t>
  </si>
  <si>
    <t>MIN</t>
  </si>
  <si>
    <t>SEVERE</t>
  </si>
  <si>
    <t>Adrien</t>
  </si>
  <si>
    <t>Nadir</t>
  </si>
  <si>
    <t>TORAUB</t>
  </si>
  <si>
    <t>Annaelle</t>
  </si>
  <si>
    <t>GENTIL</t>
  </si>
  <si>
    <t>ROD</t>
  </si>
  <si>
    <t>Emma</t>
  </si>
  <si>
    <t>GENAVE</t>
  </si>
  <si>
    <t>Roseline</t>
  </si>
  <si>
    <t>FRANCOISE</t>
  </si>
  <si>
    <t>Stephanie</t>
  </si>
  <si>
    <t>EDMOND</t>
  </si>
  <si>
    <t>BAMBOUS</t>
  </si>
  <si>
    <t>Anne Joelle</t>
  </si>
  <si>
    <t>PIERRE LOUIS</t>
  </si>
  <si>
    <t>CPE W AC</t>
  </si>
  <si>
    <t>Michiana</t>
  </si>
  <si>
    <t>ALBUFERA</t>
  </si>
  <si>
    <t>Christabelle</t>
  </si>
  <si>
    <t xml:space="preserve">Angel </t>
  </si>
  <si>
    <t>SYLVIE</t>
  </si>
  <si>
    <t>Jaimie</t>
  </si>
  <si>
    <t>ADAKEN</t>
  </si>
  <si>
    <t>R/HILL</t>
  </si>
  <si>
    <t>Joanne</t>
  </si>
  <si>
    <t>Shekania</t>
  </si>
  <si>
    <t>LYONNAIS</t>
  </si>
  <si>
    <t>ST REMY</t>
  </si>
  <si>
    <t>Christina</t>
  </si>
  <si>
    <t>RATNA</t>
  </si>
  <si>
    <t>PL CENT</t>
  </si>
  <si>
    <t>ESTHER</t>
  </si>
  <si>
    <t>B/BASSIN</t>
  </si>
  <si>
    <t>Antonio</t>
  </si>
  <si>
    <t>HANSON</t>
  </si>
  <si>
    <t>CPE W</t>
  </si>
  <si>
    <t>Samuel</t>
  </si>
  <si>
    <t>LECOQ</t>
  </si>
  <si>
    <t>Guivarien</t>
  </si>
  <si>
    <t>EDOUARD</t>
  </si>
  <si>
    <t>Desjardin</t>
  </si>
  <si>
    <t>PROSPER</t>
  </si>
  <si>
    <t>&amp;</t>
  </si>
  <si>
    <t>INTERNATIONAL MEET</t>
  </si>
  <si>
    <t xml:space="preserve">                  MAURITIUS ATHLETICS ASSOCIATION</t>
  </si>
  <si>
    <t xml:space="preserve">                        VITAL COMBINED EVENTS MEET</t>
  </si>
  <si>
    <t xml:space="preserve">     </t>
  </si>
  <si>
    <t xml:space="preserve">                     SATURDAY 11 AND SUNDAY 12 APRIL  2015 - MARYSE JUSTIN STADIUM</t>
  </si>
  <si>
    <t xml:space="preserve">                                                                                     MAURITIUS ATHLETICS ASSOCIATION</t>
  </si>
  <si>
    <t xml:space="preserve">  </t>
  </si>
  <si>
    <t xml:space="preserve">                                                                                                                                           VITAL COMBINED EVENTS MEET</t>
  </si>
  <si>
    <t xml:space="preserve">                                                                                                                               INTERNATIONAL MEET</t>
  </si>
  <si>
    <t xml:space="preserve">                SATURDAY 11 AND SUNDAY 12 APRIL  2015 - MARYSE JUSTIN STADIUM</t>
  </si>
  <si>
    <t xml:space="preserve">                                                                                                                                                   RESULTATS - PENTATHLON - GARCONS</t>
  </si>
  <si>
    <t>80MH</t>
  </si>
  <si>
    <t>DNS</t>
  </si>
  <si>
    <t>4M00</t>
  </si>
  <si>
    <t>3M92</t>
  </si>
  <si>
    <t>4M21</t>
  </si>
  <si>
    <t>4M20</t>
  </si>
  <si>
    <t>3M09</t>
  </si>
  <si>
    <t>3M98</t>
  </si>
  <si>
    <t>4M23</t>
  </si>
  <si>
    <t>4M14</t>
  </si>
  <si>
    <t>3M64</t>
  </si>
  <si>
    <t>JAVELIN</t>
  </si>
  <si>
    <t>10M56</t>
  </si>
  <si>
    <t>13M55</t>
  </si>
  <si>
    <t>17M10</t>
  </si>
  <si>
    <t>13M90</t>
  </si>
  <si>
    <t>15M03</t>
  </si>
  <si>
    <t>32M06</t>
  </si>
  <si>
    <t>17M03</t>
  </si>
  <si>
    <t>27M60</t>
  </si>
  <si>
    <t>15M19</t>
  </si>
  <si>
    <t>12M53</t>
  </si>
  <si>
    <t>1M34</t>
  </si>
  <si>
    <t>1M28</t>
  </si>
  <si>
    <t>1M43</t>
  </si>
  <si>
    <t>1M25</t>
  </si>
  <si>
    <t>1M31</t>
  </si>
  <si>
    <t>1M49</t>
  </si>
  <si>
    <t>2.51.93</t>
  </si>
  <si>
    <t>2.56.79</t>
  </si>
  <si>
    <t>3.12.22</t>
  </si>
  <si>
    <t>dns</t>
  </si>
  <si>
    <t>2.57.37</t>
  </si>
  <si>
    <t>2.52.53</t>
  </si>
  <si>
    <t>2.46.72</t>
  </si>
  <si>
    <t>3.16.51</t>
  </si>
  <si>
    <t>2.40.50</t>
  </si>
  <si>
    <t>2.38.77</t>
  </si>
  <si>
    <t>4m29</t>
  </si>
  <si>
    <t>RK</t>
  </si>
  <si>
    <t>Geremi</t>
  </si>
  <si>
    <t>PIERRUS</t>
  </si>
  <si>
    <t>Pascal</t>
  </si>
  <si>
    <t>CALIS</t>
  </si>
  <si>
    <t>Olivier</t>
  </si>
  <si>
    <t>BASSY</t>
  </si>
  <si>
    <t>FAU FLQ</t>
  </si>
  <si>
    <t>Thierry</t>
  </si>
  <si>
    <t>NADAL</t>
  </si>
  <si>
    <t>B/ROUGE</t>
  </si>
  <si>
    <t>Claudarel</t>
  </si>
  <si>
    <t>BEGUE</t>
  </si>
  <si>
    <t>Ryan</t>
  </si>
  <si>
    <t>JAWAHEER</t>
  </si>
  <si>
    <t>_</t>
  </si>
  <si>
    <t>28M33</t>
  </si>
  <si>
    <t>26M29</t>
  </si>
  <si>
    <t>35M81</t>
  </si>
  <si>
    <t>20M89</t>
  </si>
  <si>
    <t>35M77</t>
  </si>
  <si>
    <t>28M82</t>
  </si>
  <si>
    <t>22M57</t>
  </si>
  <si>
    <t>17M97</t>
  </si>
  <si>
    <t>24M27</t>
  </si>
  <si>
    <t>33M40</t>
  </si>
  <si>
    <t>32M04</t>
  </si>
  <si>
    <t>5M04</t>
  </si>
  <si>
    <t>5M10</t>
  </si>
  <si>
    <t>6M14</t>
  </si>
  <si>
    <t>5M47</t>
  </si>
  <si>
    <t>5M41</t>
  </si>
  <si>
    <t>5M74</t>
  </si>
  <si>
    <t>5M61</t>
  </si>
  <si>
    <t>5M94</t>
  </si>
  <si>
    <t>5M39</t>
  </si>
  <si>
    <t>5M36</t>
  </si>
  <si>
    <t>1M58</t>
  </si>
  <si>
    <t>1M61</t>
  </si>
  <si>
    <t>1M55</t>
  </si>
  <si>
    <t>1M64</t>
  </si>
  <si>
    <t xml:space="preserve">Nil </t>
  </si>
  <si>
    <t>1m70</t>
  </si>
  <si>
    <t>1m64</t>
  </si>
  <si>
    <t>1m46</t>
  </si>
  <si>
    <t>1m55</t>
  </si>
  <si>
    <t>2.12.06</t>
  </si>
  <si>
    <t>2.12.73</t>
  </si>
  <si>
    <t>2.32.06</t>
  </si>
  <si>
    <t>2.21.65</t>
  </si>
  <si>
    <t>2.24.35</t>
  </si>
  <si>
    <t>2.11.99</t>
  </si>
  <si>
    <t>2.15.03</t>
  </si>
  <si>
    <t>2.32.62</t>
  </si>
  <si>
    <t>2.38.31</t>
  </si>
  <si>
    <t>2.40.94</t>
  </si>
  <si>
    <t>2..3.00</t>
  </si>
</sst>
</file>

<file path=xl/styles.xml><?xml version="1.0" encoding="utf-8"?>
<styleSheet xmlns="http://schemas.openxmlformats.org/spreadsheetml/2006/main">
  <numFmts count="8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 Rounded MT Bold"/>
      <family val="2"/>
    </font>
    <font>
      <sz val="14"/>
      <color indexed="8"/>
      <name val="Arial Black"/>
      <family val="2"/>
    </font>
    <font>
      <b/>
      <sz val="14"/>
      <color indexed="8"/>
      <name val="Baskerville Old Face"/>
      <family val="1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Rounded MT Bold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22"/>
      <name val="Britannic Bold"/>
      <family val="2"/>
    </font>
    <font>
      <b/>
      <sz val="14"/>
      <color indexed="8"/>
      <name val="Arial Black"/>
      <family val="2"/>
    </font>
    <font>
      <b/>
      <sz val="14"/>
      <name val="Franklin Gothic Medium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Rounded MT Bold"/>
      <family val="2"/>
    </font>
    <font>
      <sz val="14"/>
      <color theme="1"/>
      <name val="Arial Black"/>
      <family val="2"/>
    </font>
    <font>
      <b/>
      <sz val="14"/>
      <color theme="1"/>
      <name val="Baskerville Old Face"/>
      <family val="1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Arial Black"/>
      <family val="2"/>
    </font>
    <font>
      <sz val="11"/>
      <color theme="1"/>
      <name val="Arial Rounded MT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47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0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49" fillId="0" borderId="1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49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NumberFormat="1" applyFont="1" applyBorder="1" applyAlignment="1">
      <alignment/>
    </xf>
    <xf numFmtId="0" fontId="49" fillId="0" borderId="14" xfId="0" applyFont="1" applyBorder="1" applyAlignment="1">
      <alignment horizontal="center"/>
    </xf>
    <xf numFmtId="0" fontId="54" fillId="0" borderId="0" xfId="0" applyFont="1" applyAlignment="1">
      <alignment/>
    </xf>
    <xf numFmtId="0" fontId="53" fillId="0" borderId="10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171450</xdr:rowOff>
    </xdr:from>
    <xdr:to>
      <xdr:col>16</xdr:col>
      <xdr:colOff>19050</xdr:colOff>
      <xdr:row>3</xdr:row>
      <xdr:rowOff>123825</xdr:rowOff>
    </xdr:to>
    <xdr:pic>
      <xdr:nvPicPr>
        <xdr:cNvPr id="1" name="Picture 1" descr="ma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7145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285750</xdr:rowOff>
    </xdr:from>
    <xdr:to>
      <xdr:col>3</xdr:col>
      <xdr:colOff>304800</xdr:colOff>
      <xdr:row>4</xdr:row>
      <xdr:rowOff>47625</xdr:rowOff>
    </xdr:to>
    <xdr:pic>
      <xdr:nvPicPr>
        <xdr:cNvPr id="2" name="Picture 1" descr="maa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0"/>
          <a:ext cx="1914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86</xdr:row>
      <xdr:rowOff>28575</xdr:rowOff>
    </xdr:from>
    <xdr:to>
      <xdr:col>14</xdr:col>
      <xdr:colOff>361950</xdr:colOff>
      <xdr:row>88</xdr:row>
      <xdr:rowOff>142875</xdr:rowOff>
    </xdr:to>
    <xdr:pic>
      <xdr:nvPicPr>
        <xdr:cNvPr id="3" name="Picture 5" descr="maa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208311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85</xdr:row>
      <xdr:rowOff>285750</xdr:rowOff>
    </xdr:from>
    <xdr:to>
      <xdr:col>3</xdr:col>
      <xdr:colOff>285750</xdr:colOff>
      <xdr:row>88</xdr:row>
      <xdr:rowOff>114300</xdr:rowOff>
    </xdr:to>
    <xdr:pic>
      <xdr:nvPicPr>
        <xdr:cNvPr id="4" name="Picture 7" descr="maaa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208026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workbookViewId="0" topLeftCell="A86">
      <selection activeCell="V101" sqref="V101"/>
    </sheetView>
  </sheetViews>
  <sheetFormatPr defaultColWidth="8.8515625" defaultRowHeight="15"/>
  <cols>
    <col min="1" max="2" width="5.7109375" style="0" customWidth="1"/>
    <col min="3" max="3" width="12.7109375" style="0" customWidth="1"/>
    <col min="4" max="4" width="15.7109375" style="0" customWidth="1"/>
    <col min="5" max="5" width="6.7109375" style="0" customWidth="1"/>
    <col min="6" max="6" width="14.851562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13.0039062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8.7109375" style="0" customWidth="1"/>
  </cols>
  <sheetData>
    <row r="1" spans="1:17" ht="22.5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3:17" ht="19.5">
      <c r="C2" s="50" t="s">
        <v>61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3:11" ht="19.5">
      <c r="C3" s="52" t="s">
        <v>58</v>
      </c>
      <c r="D3" s="52"/>
      <c r="E3" s="52"/>
      <c r="F3" s="52"/>
      <c r="G3" s="52"/>
      <c r="H3" s="52"/>
      <c r="I3" s="52"/>
      <c r="J3" s="52"/>
      <c r="K3" s="52"/>
    </row>
    <row r="4" spans="3:17" ht="19.5">
      <c r="C4" s="52" t="s">
        <v>59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3:11" ht="16.5">
      <c r="C5" s="26" t="s">
        <v>63</v>
      </c>
      <c r="D5" s="26"/>
      <c r="E5" s="26"/>
      <c r="F5" s="26"/>
      <c r="G5" s="26"/>
      <c r="H5" s="26"/>
      <c r="I5" s="26"/>
      <c r="J5" s="26"/>
      <c r="K5" s="26"/>
    </row>
    <row r="8" spans="1:17" ht="15">
      <c r="A8" s="53" t="s">
        <v>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10" spans="1:17" ht="19.5" customHeight="1" thickBot="1">
      <c r="A10" s="8" t="s">
        <v>109</v>
      </c>
      <c r="B10" s="8" t="s">
        <v>6</v>
      </c>
      <c r="C10" s="8" t="s">
        <v>0</v>
      </c>
      <c r="D10" s="8" t="s">
        <v>1</v>
      </c>
      <c r="E10" s="8" t="s">
        <v>7</v>
      </c>
      <c r="F10" s="8" t="s">
        <v>2</v>
      </c>
      <c r="G10" s="8" t="s">
        <v>70</v>
      </c>
      <c r="H10" s="8" t="s">
        <v>4</v>
      </c>
      <c r="I10" s="8" t="s">
        <v>13</v>
      </c>
      <c r="J10" s="8" t="s">
        <v>4</v>
      </c>
      <c r="K10" s="8" t="s">
        <v>81</v>
      </c>
      <c r="L10" s="8" t="s">
        <v>4</v>
      </c>
      <c r="M10" s="8" t="s">
        <v>11</v>
      </c>
      <c r="N10" s="8" t="s">
        <v>4</v>
      </c>
      <c r="O10" s="8" t="s">
        <v>12</v>
      </c>
      <c r="P10" s="8" t="s">
        <v>4</v>
      </c>
      <c r="Q10" s="8" t="s">
        <v>5</v>
      </c>
    </row>
    <row r="11" spans="1:17" ht="19.5" customHeight="1" thickTop="1">
      <c r="A11" s="32"/>
      <c r="B11" s="49"/>
      <c r="C11" s="49"/>
      <c r="D11" s="49"/>
      <c r="E11" s="49"/>
      <c r="F11" s="49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49"/>
    </row>
    <row r="12" spans="1:17" ht="19.5" customHeight="1">
      <c r="A12" s="33">
        <v>1</v>
      </c>
      <c r="B12" s="35">
        <v>224</v>
      </c>
      <c r="C12" s="36" t="s">
        <v>35</v>
      </c>
      <c r="D12" s="36" t="s">
        <v>36</v>
      </c>
      <c r="E12" s="37" t="s">
        <v>14</v>
      </c>
      <c r="F12" s="38" t="s">
        <v>28</v>
      </c>
      <c r="G12" s="39">
        <v>13.76</v>
      </c>
      <c r="H12" s="40">
        <v>26</v>
      </c>
      <c r="I12" s="33" t="s">
        <v>75</v>
      </c>
      <c r="J12" s="40">
        <v>18</v>
      </c>
      <c r="K12" s="33" t="s">
        <v>87</v>
      </c>
      <c r="L12" s="40">
        <v>31</v>
      </c>
      <c r="M12" s="40" t="s">
        <v>96</v>
      </c>
      <c r="N12" s="40">
        <v>13</v>
      </c>
      <c r="O12" s="40" t="s">
        <v>103</v>
      </c>
      <c r="P12" s="40">
        <v>19</v>
      </c>
      <c r="Q12" s="41">
        <f>H12+J12+L12+N12+P12</f>
        <v>107</v>
      </c>
    </row>
    <row r="13" spans="1:17" ht="18" customHeight="1">
      <c r="A13" s="33">
        <v>2</v>
      </c>
      <c r="B13" s="11">
        <v>220</v>
      </c>
      <c r="C13" s="12" t="s">
        <v>44</v>
      </c>
      <c r="D13" s="12" t="s">
        <v>45</v>
      </c>
      <c r="E13" s="13" t="s">
        <v>14</v>
      </c>
      <c r="F13" s="14" t="s">
        <v>46</v>
      </c>
      <c r="G13" s="23">
        <v>14.36</v>
      </c>
      <c r="H13" s="3">
        <v>22</v>
      </c>
      <c r="I13" s="1" t="s">
        <v>108</v>
      </c>
      <c r="J13" s="3">
        <v>19</v>
      </c>
      <c r="K13" s="1" t="s">
        <v>91</v>
      </c>
      <c r="L13" s="3">
        <v>6</v>
      </c>
      <c r="M13" s="3" t="s">
        <v>97</v>
      </c>
      <c r="N13" s="3">
        <v>29</v>
      </c>
      <c r="O13" s="3" t="s">
        <v>107</v>
      </c>
      <c r="P13" s="3">
        <v>25</v>
      </c>
      <c r="Q13" s="2">
        <f aca="true" t="shared" si="0" ref="Q13:Q18">H13+J13+L13+N13+P13</f>
        <v>101</v>
      </c>
    </row>
    <row r="14" spans="1:17" ht="18" customHeight="1">
      <c r="A14" s="33">
        <v>3</v>
      </c>
      <c r="B14" s="11">
        <v>254</v>
      </c>
      <c r="C14" s="15" t="s">
        <v>37</v>
      </c>
      <c r="D14" s="15" t="s">
        <v>38</v>
      </c>
      <c r="E14" s="16" t="s">
        <v>14</v>
      </c>
      <c r="F14" s="17" t="s">
        <v>39</v>
      </c>
      <c r="G14" s="23">
        <v>14.12</v>
      </c>
      <c r="H14" s="3">
        <v>24</v>
      </c>
      <c r="I14" s="1" t="s">
        <v>79</v>
      </c>
      <c r="J14" s="3">
        <v>17</v>
      </c>
      <c r="K14" s="1" t="s">
        <v>88</v>
      </c>
      <c r="L14" s="3">
        <v>12</v>
      </c>
      <c r="M14" s="3" t="s">
        <v>93</v>
      </c>
      <c r="N14" s="3">
        <v>12</v>
      </c>
      <c r="O14" s="3" t="s">
        <v>104</v>
      </c>
      <c r="P14" s="3">
        <v>22</v>
      </c>
      <c r="Q14" s="2">
        <f t="shared" si="0"/>
        <v>87</v>
      </c>
    </row>
    <row r="15" spans="1:17" ht="18" customHeight="1">
      <c r="A15" s="33">
        <v>4</v>
      </c>
      <c r="B15" s="11">
        <v>253</v>
      </c>
      <c r="C15" s="15" t="s">
        <v>41</v>
      </c>
      <c r="D15" s="15" t="s">
        <v>42</v>
      </c>
      <c r="E15" s="16" t="s">
        <v>14</v>
      </c>
      <c r="F15" s="17" t="s">
        <v>43</v>
      </c>
      <c r="G15" s="23">
        <v>14.86</v>
      </c>
      <c r="H15" s="3">
        <v>19</v>
      </c>
      <c r="I15" s="1" t="s">
        <v>78</v>
      </c>
      <c r="J15" s="3">
        <v>18</v>
      </c>
      <c r="K15" s="1" t="s">
        <v>90</v>
      </c>
      <c r="L15" s="3">
        <v>10</v>
      </c>
      <c r="M15" s="3" t="s">
        <v>92</v>
      </c>
      <c r="N15" s="3">
        <v>14</v>
      </c>
      <c r="O15" s="3" t="s">
        <v>106</v>
      </c>
      <c r="P15" s="3">
        <v>25</v>
      </c>
      <c r="Q15" s="2">
        <f t="shared" si="0"/>
        <v>86</v>
      </c>
    </row>
    <row r="16" spans="1:17" ht="18" customHeight="1">
      <c r="A16" s="33">
        <v>5</v>
      </c>
      <c r="B16" s="11">
        <v>221</v>
      </c>
      <c r="C16" s="18" t="s">
        <v>40</v>
      </c>
      <c r="D16" s="18" t="s">
        <v>15</v>
      </c>
      <c r="E16" s="19" t="s">
        <v>14</v>
      </c>
      <c r="F16" s="20" t="s">
        <v>31</v>
      </c>
      <c r="G16" s="23">
        <v>15.46</v>
      </c>
      <c r="H16" s="3">
        <v>15</v>
      </c>
      <c r="I16" s="1" t="s">
        <v>74</v>
      </c>
      <c r="J16" s="3">
        <v>18</v>
      </c>
      <c r="K16" s="1" t="s">
        <v>89</v>
      </c>
      <c r="L16" s="3">
        <v>25</v>
      </c>
      <c r="M16" s="3" t="s">
        <v>92</v>
      </c>
      <c r="N16" s="3">
        <v>14</v>
      </c>
      <c r="O16" s="3" t="s">
        <v>105</v>
      </c>
      <c r="P16" s="3">
        <v>7</v>
      </c>
      <c r="Q16" s="2">
        <f t="shared" si="0"/>
        <v>79</v>
      </c>
    </row>
    <row r="17" spans="1:17" ht="18" customHeight="1">
      <c r="A17" s="33">
        <v>6</v>
      </c>
      <c r="B17" s="21">
        <v>295</v>
      </c>
      <c r="C17" s="18" t="s">
        <v>22</v>
      </c>
      <c r="D17" s="18" t="s">
        <v>23</v>
      </c>
      <c r="E17" s="19" t="s">
        <v>14</v>
      </c>
      <c r="F17" s="20" t="s">
        <v>21</v>
      </c>
      <c r="G17" s="23">
        <v>14.17</v>
      </c>
      <c r="H17" s="3">
        <v>24</v>
      </c>
      <c r="I17" s="1" t="s">
        <v>72</v>
      </c>
      <c r="J17" s="3">
        <v>15</v>
      </c>
      <c r="K17" s="1" t="s">
        <v>83</v>
      </c>
      <c r="L17" s="3">
        <v>8</v>
      </c>
      <c r="M17" s="3" t="s">
        <v>93</v>
      </c>
      <c r="N17" s="3">
        <v>12</v>
      </c>
      <c r="O17" s="3" t="s">
        <v>99</v>
      </c>
      <c r="P17" s="3">
        <v>16</v>
      </c>
      <c r="Q17" s="2">
        <f t="shared" si="0"/>
        <v>75</v>
      </c>
    </row>
    <row r="18" spans="1:17" ht="18" customHeight="1">
      <c r="A18" s="33">
        <v>7</v>
      </c>
      <c r="B18" s="21">
        <v>263</v>
      </c>
      <c r="C18" s="18" t="s">
        <v>24</v>
      </c>
      <c r="D18" s="18" t="s">
        <v>25</v>
      </c>
      <c r="E18" s="19" t="s">
        <v>14</v>
      </c>
      <c r="F18" s="20" t="s">
        <v>21</v>
      </c>
      <c r="G18" s="23">
        <v>15.65</v>
      </c>
      <c r="H18" s="3">
        <v>14</v>
      </c>
      <c r="I18" s="1" t="s">
        <v>73</v>
      </c>
      <c r="J18" s="3">
        <v>14</v>
      </c>
      <c r="K18" s="1" t="s">
        <v>84</v>
      </c>
      <c r="L18" s="3">
        <v>12</v>
      </c>
      <c r="M18" s="3" t="s">
        <v>94</v>
      </c>
      <c r="N18" s="3">
        <v>23</v>
      </c>
      <c r="O18" s="3" t="s">
        <v>100</v>
      </c>
      <c r="P18" s="3">
        <v>8</v>
      </c>
      <c r="Q18" s="2">
        <f t="shared" si="0"/>
        <v>71</v>
      </c>
    </row>
    <row r="19" spans="1:17" ht="18" customHeight="1">
      <c r="A19" s="33">
        <v>8</v>
      </c>
      <c r="B19" s="21">
        <v>251</v>
      </c>
      <c r="C19" s="18" t="s">
        <v>19</v>
      </c>
      <c r="D19" s="18" t="s">
        <v>20</v>
      </c>
      <c r="E19" s="19" t="s">
        <v>14</v>
      </c>
      <c r="F19" s="20" t="s">
        <v>21</v>
      </c>
      <c r="G19" s="23">
        <v>17.24</v>
      </c>
      <c r="H19" s="3">
        <v>12</v>
      </c>
      <c r="I19" s="1" t="s">
        <v>77</v>
      </c>
      <c r="J19" s="3">
        <v>14</v>
      </c>
      <c r="K19" s="1" t="s">
        <v>82</v>
      </c>
      <c r="L19" s="3">
        <v>3</v>
      </c>
      <c r="M19" s="3" t="s">
        <v>92</v>
      </c>
      <c r="N19" s="3">
        <v>14</v>
      </c>
      <c r="O19" s="3" t="s">
        <v>98</v>
      </c>
      <c r="P19" s="3">
        <v>19</v>
      </c>
      <c r="Q19" s="2">
        <v>62</v>
      </c>
    </row>
    <row r="20" spans="1:17" ht="18" customHeight="1">
      <c r="A20" s="33">
        <v>9</v>
      </c>
      <c r="B20" s="21">
        <v>262</v>
      </c>
      <c r="C20" s="18" t="s">
        <v>29</v>
      </c>
      <c r="D20" s="18" t="s">
        <v>30</v>
      </c>
      <c r="E20" s="19" t="s">
        <v>14</v>
      </c>
      <c r="F20" s="20" t="s">
        <v>31</v>
      </c>
      <c r="G20" s="23">
        <v>17.67</v>
      </c>
      <c r="H20" s="3">
        <v>12</v>
      </c>
      <c r="I20" s="1" t="s">
        <v>80</v>
      </c>
      <c r="J20" s="3">
        <v>11</v>
      </c>
      <c r="K20" s="1" t="s">
        <v>85</v>
      </c>
      <c r="L20" s="3">
        <v>8</v>
      </c>
      <c r="M20" s="3"/>
      <c r="N20" s="3">
        <v>0</v>
      </c>
      <c r="O20" s="3" t="s">
        <v>102</v>
      </c>
      <c r="P20" s="3">
        <v>16</v>
      </c>
      <c r="Q20" s="2">
        <f>H20+J20+L20+N20+P20</f>
        <v>47</v>
      </c>
    </row>
    <row r="21" spans="1:17" ht="18" customHeight="1">
      <c r="A21" s="33">
        <v>10</v>
      </c>
      <c r="B21" s="21">
        <v>225</v>
      </c>
      <c r="C21" s="18" t="s">
        <v>32</v>
      </c>
      <c r="D21" s="18" t="s">
        <v>33</v>
      </c>
      <c r="E21" s="19" t="s">
        <v>14</v>
      </c>
      <c r="F21" s="20" t="s">
        <v>28</v>
      </c>
      <c r="G21" s="23">
        <v>16.23</v>
      </c>
      <c r="H21" s="3">
        <v>14</v>
      </c>
      <c r="I21" s="1" t="s">
        <v>76</v>
      </c>
      <c r="J21" s="3">
        <v>6</v>
      </c>
      <c r="K21" s="1" t="s">
        <v>86</v>
      </c>
      <c r="L21" s="3">
        <v>10</v>
      </c>
      <c r="M21" s="3" t="s">
        <v>95</v>
      </c>
      <c r="N21" s="3">
        <v>11</v>
      </c>
      <c r="O21" s="3" t="s">
        <v>101</v>
      </c>
      <c r="P21" s="3"/>
      <c r="Q21" s="2">
        <f>H21+J21+L21+N21+P21</f>
        <v>41</v>
      </c>
    </row>
    <row r="22" spans="1:17" ht="18" customHeight="1">
      <c r="A22" s="33">
        <v>11</v>
      </c>
      <c r="B22" s="21">
        <v>226</v>
      </c>
      <c r="C22" s="18" t="s">
        <v>26</v>
      </c>
      <c r="D22" s="18" t="s">
        <v>27</v>
      </c>
      <c r="E22" s="19" t="s">
        <v>14</v>
      </c>
      <c r="F22" s="20" t="s">
        <v>28</v>
      </c>
      <c r="G22" s="23" t="s">
        <v>71</v>
      </c>
      <c r="H22" s="3"/>
      <c r="I22" s="1" t="s">
        <v>71</v>
      </c>
      <c r="J22" s="3"/>
      <c r="K22" s="1" t="s">
        <v>71</v>
      </c>
      <c r="L22" s="3"/>
      <c r="M22" s="3" t="s">
        <v>71</v>
      </c>
      <c r="N22" s="3"/>
      <c r="O22" s="3" t="s">
        <v>101</v>
      </c>
      <c r="P22" s="3"/>
      <c r="Q22" s="2">
        <f>H22+J22+L22+N22+P22</f>
        <v>0</v>
      </c>
    </row>
    <row r="23" spans="1:17" ht="18" customHeight="1">
      <c r="A23" s="33">
        <v>12</v>
      </c>
      <c r="B23" s="21">
        <v>260</v>
      </c>
      <c r="C23" s="18" t="s">
        <v>34</v>
      </c>
      <c r="D23" s="18" t="s">
        <v>8</v>
      </c>
      <c r="E23" s="19" t="s">
        <v>14</v>
      </c>
      <c r="F23" s="20" t="s">
        <v>28</v>
      </c>
      <c r="G23" s="23" t="s">
        <v>71</v>
      </c>
      <c r="H23" s="3"/>
      <c r="I23" s="1" t="s">
        <v>71</v>
      </c>
      <c r="J23" s="3"/>
      <c r="K23" s="1" t="s">
        <v>71</v>
      </c>
      <c r="L23" s="3"/>
      <c r="M23" s="3" t="s">
        <v>71</v>
      </c>
      <c r="N23" s="3"/>
      <c r="O23" s="3" t="s">
        <v>101</v>
      </c>
      <c r="P23" s="3"/>
      <c r="Q23" s="2">
        <f>H23+J23+L23+N23+P23</f>
        <v>0</v>
      </c>
    </row>
    <row r="24" spans="1:17" ht="18" customHeight="1">
      <c r="A24" s="33"/>
      <c r="B24" s="34"/>
      <c r="C24" s="32"/>
      <c r="D24" s="32"/>
      <c r="E24" s="32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42"/>
    </row>
    <row r="25" spans="1:17" ht="18" customHeight="1">
      <c r="A25" s="33"/>
      <c r="B25" s="21"/>
      <c r="C25" s="1"/>
      <c r="D25" s="1"/>
      <c r="E25" s="22"/>
      <c r="F25" s="23"/>
      <c r="G25" s="1"/>
      <c r="H25" s="3"/>
      <c r="I25" s="1"/>
      <c r="J25" s="3"/>
      <c r="K25" s="1"/>
      <c r="L25" s="3"/>
      <c r="M25" s="3"/>
      <c r="N25" s="3"/>
      <c r="O25" s="3"/>
      <c r="P25" s="3"/>
      <c r="Q25" s="1"/>
    </row>
    <row r="26" spans="1:17" ht="18" customHeight="1">
      <c r="A26" s="1"/>
      <c r="B26" s="4"/>
      <c r="C26" s="5"/>
      <c r="D26" s="5"/>
      <c r="E26" s="4"/>
      <c r="F26" s="6"/>
      <c r="G26" s="1"/>
      <c r="H26" s="3"/>
      <c r="I26" s="1"/>
      <c r="J26" s="3"/>
      <c r="K26" s="1"/>
      <c r="L26" s="3"/>
      <c r="M26" s="3"/>
      <c r="N26" s="3"/>
      <c r="O26" s="3"/>
      <c r="P26" s="3"/>
      <c r="Q26" s="1"/>
    </row>
    <row r="27" spans="1:17" ht="18" customHeight="1">
      <c r="A27" s="1"/>
      <c r="B27" s="4"/>
      <c r="C27" s="7"/>
      <c r="D27" s="7"/>
      <c r="E27" s="4"/>
      <c r="F27" s="6"/>
      <c r="G27" s="1"/>
      <c r="H27" s="3"/>
      <c r="I27" s="1"/>
      <c r="J27" s="3"/>
      <c r="K27" s="1"/>
      <c r="L27" s="3"/>
      <c r="M27" s="3"/>
      <c r="N27" s="3"/>
      <c r="O27" s="3"/>
      <c r="P27" s="3"/>
      <c r="Q27" s="1"/>
    </row>
    <row r="28" spans="1:17" ht="18" customHeight="1">
      <c r="A28" s="1"/>
      <c r="B28" s="1"/>
      <c r="C28" s="1"/>
      <c r="D28" s="1"/>
      <c r="E28" s="1"/>
      <c r="F28" s="1"/>
      <c r="G28" s="1"/>
      <c r="H28" s="3"/>
      <c r="I28" s="1"/>
      <c r="J28" s="3"/>
      <c r="K28" s="1"/>
      <c r="L28" s="3"/>
      <c r="M28" s="3"/>
      <c r="N28" s="3"/>
      <c r="O28" s="3"/>
      <c r="P28" s="3"/>
      <c r="Q28" s="1"/>
    </row>
    <row r="29" spans="1:17" ht="18" customHeight="1">
      <c r="A29" s="1"/>
      <c r="B29" s="1"/>
      <c r="C29" s="1"/>
      <c r="D29" s="1"/>
      <c r="E29" s="1"/>
      <c r="F29" s="1"/>
      <c r="G29" s="1"/>
      <c r="H29" s="3"/>
      <c r="I29" s="1"/>
      <c r="J29" s="3"/>
      <c r="K29" s="1"/>
      <c r="L29" s="3"/>
      <c r="M29" s="3"/>
      <c r="N29" s="3"/>
      <c r="O29" s="3"/>
      <c r="P29" s="3"/>
      <c r="Q29" s="1"/>
    </row>
    <row r="30" spans="1:17" ht="18" customHeight="1">
      <c r="A30" s="1"/>
      <c r="B30" s="1"/>
      <c r="C30" s="1"/>
      <c r="D30" s="1"/>
      <c r="E30" s="1"/>
      <c r="F30" s="1"/>
      <c r="G30" s="1"/>
      <c r="H30" s="3"/>
      <c r="I30" s="1"/>
      <c r="J30" s="3"/>
      <c r="K30" s="1"/>
      <c r="L30" s="3"/>
      <c r="M30" s="3"/>
      <c r="N30" s="3"/>
      <c r="O30" s="3"/>
      <c r="P30" s="3"/>
      <c r="Q30" s="1"/>
    </row>
    <row r="31" spans="1:17" ht="18" customHeight="1">
      <c r="A31" s="1"/>
      <c r="B31" s="1"/>
      <c r="C31" s="1"/>
      <c r="D31" s="1"/>
      <c r="E31" s="1"/>
      <c r="F31" s="1"/>
      <c r="G31" s="1"/>
      <c r="H31" s="3"/>
      <c r="I31" s="1"/>
      <c r="J31" s="3"/>
      <c r="K31" s="1"/>
      <c r="L31" s="3"/>
      <c r="M31" s="3"/>
      <c r="N31" s="3"/>
      <c r="O31" s="3"/>
      <c r="P31" s="3"/>
      <c r="Q31" s="1" t="s">
        <v>3</v>
      </c>
    </row>
    <row r="32" spans="1:17" ht="18" customHeight="1">
      <c r="A32" s="27"/>
      <c r="B32" s="27"/>
      <c r="C32" s="27"/>
      <c r="D32" s="27"/>
      <c r="E32" s="27"/>
      <c r="F32" s="27"/>
      <c r="G32" s="27"/>
      <c r="H32" s="28"/>
      <c r="I32" s="27"/>
      <c r="J32" s="28"/>
      <c r="K32" s="27"/>
      <c r="L32" s="28"/>
      <c r="M32" s="28"/>
      <c r="N32" s="28"/>
      <c r="O32" s="28"/>
      <c r="P32" s="28"/>
      <c r="Q32" s="27"/>
    </row>
    <row r="33" spans="1:17" ht="18" customHeight="1">
      <c r="A33" s="27"/>
      <c r="B33" s="27"/>
      <c r="C33" s="27"/>
      <c r="D33" s="27"/>
      <c r="E33" s="27"/>
      <c r="F33" s="27"/>
      <c r="G33" s="27"/>
      <c r="H33" s="28"/>
      <c r="I33" s="27"/>
      <c r="J33" s="28"/>
      <c r="K33" s="27"/>
      <c r="L33" s="28"/>
      <c r="M33" s="28"/>
      <c r="N33" s="28"/>
      <c r="O33" s="28"/>
      <c r="P33" s="28"/>
      <c r="Q33" s="27"/>
    </row>
    <row r="34" spans="1:17" ht="24" customHeight="1">
      <c r="A34" s="27"/>
      <c r="B34" s="27"/>
      <c r="C34" s="27"/>
      <c r="D34" s="27"/>
      <c r="E34" s="27"/>
      <c r="F34" s="27"/>
      <c r="G34" s="27"/>
      <c r="H34" s="28"/>
      <c r="I34" s="27"/>
      <c r="J34" s="28"/>
      <c r="K34" s="27"/>
      <c r="L34" s="28"/>
      <c r="M34" s="28"/>
      <c r="N34" s="28"/>
      <c r="O34" s="28"/>
      <c r="P34" s="28"/>
      <c r="Q34" s="27"/>
    </row>
    <row r="35" spans="1:17" ht="24" customHeight="1">
      <c r="A35" s="27"/>
      <c r="B35" s="27"/>
      <c r="C35" s="27"/>
      <c r="D35" s="27"/>
      <c r="E35" s="27"/>
      <c r="F35" s="27"/>
      <c r="G35" s="27"/>
      <c r="H35" s="28"/>
      <c r="I35" s="27"/>
      <c r="J35" s="28"/>
      <c r="K35" s="27"/>
      <c r="L35" s="28"/>
      <c r="M35" s="28"/>
      <c r="N35" s="28"/>
      <c r="O35" s="28"/>
      <c r="P35" s="28"/>
      <c r="Q35" s="27"/>
    </row>
    <row r="36" spans="1:17" ht="24" customHeight="1">
      <c r="A36" s="27"/>
      <c r="B36" s="27"/>
      <c r="C36" s="27"/>
      <c r="D36" s="27"/>
      <c r="E36" s="27"/>
      <c r="F36" s="27"/>
      <c r="G36" s="27"/>
      <c r="H36" s="28"/>
      <c r="I36" s="27"/>
      <c r="J36" s="28"/>
      <c r="K36" s="27"/>
      <c r="L36" s="28"/>
      <c r="M36" s="28"/>
      <c r="N36" s="28"/>
      <c r="O36" s="28"/>
      <c r="P36" s="28"/>
      <c r="Q36" s="27"/>
    </row>
    <row r="37" spans="1:17" ht="24" customHeight="1">
      <c r="A37" s="27"/>
      <c r="B37" s="27"/>
      <c r="C37" s="27"/>
      <c r="D37" s="27"/>
      <c r="E37" s="27"/>
      <c r="F37" s="27"/>
      <c r="G37" s="27"/>
      <c r="H37" s="28"/>
      <c r="I37" s="27"/>
      <c r="J37" s="28"/>
      <c r="K37" s="27"/>
      <c r="L37" s="28"/>
      <c r="M37" s="28"/>
      <c r="N37" s="28"/>
      <c r="O37" s="28"/>
      <c r="P37" s="28"/>
      <c r="Q37" s="27"/>
    </row>
    <row r="38" spans="1:17" ht="24" customHeight="1">
      <c r="A38" s="27"/>
      <c r="B38" s="27"/>
      <c r="C38" s="27"/>
      <c r="D38" s="27"/>
      <c r="E38" s="27"/>
      <c r="F38" s="27"/>
      <c r="G38" s="27"/>
      <c r="H38" s="28"/>
      <c r="I38" s="27"/>
      <c r="J38" s="28"/>
      <c r="K38" s="27"/>
      <c r="L38" s="28"/>
      <c r="M38" s="28"/>
      <c r="N38" s="28"/>
      <c r="O38" s="28"/>
      <c r="P38" s="28"/>
      <c r="Q38" s="27"/>
    </row>
    <row r="39" spans="1:17" ht="24" customHeight="1">
      <c r="A39" s="27"/>
      <c r="B39" s="27"/>
      <c r="C39" s="27"/>
      <c r="D39" s="27"/>
      <c r="E39" s="27"/>
      <c r="F39" s="27"/>
      <c r="G39" s="27"/>
      <c r="H39" s="28"/>
      <c r="I39" s="27"/>
      <c r="J39" s="28"/>
      <c r="K39" s="27"/>
      <c r="L39" s="28"/>
      <c r="M39" s="28"/>
      <c r="N39" s="28"/>
      <c r="O39" s="28"/>
      <c r="P39" s="28"/>
      <c r="Q39" s="27"/>
    </row>
    <row r="40" spans="1:17" ht="24" customHeight="1">
      <c r="A40" s="27"/>
      <c r="B40" s="27"/>
      <c r="C40" s="27"/>
      <c r="D40" s="27"/>
      <c r="E40" s="27"/>
      <c r="F40" s="27"/>
      <c r="G40" s="27"/>
      <c r="H40" s="28"/>
      <c r="I40" s="27"/>
      <c r="J40" s="28"/>
      <c r="K40" s="27"/>
      <c r="L40" s="28"/>
      <c r="M40" s="28"/>
      <c r="N40" s="28"/>
      <c r="O40" s="28"/>
      <c r="P40" s="28"/>
      <c r="Q40" s="27"/>
    </row>
    <row r="41" spans="1:17" ht="24" customHeight="1">
      <c r="A41" s="27"/>
      <c r="B41" s="27"/>
      <c r="C41" s="27"/>
      <c r="D41" s="27"/>
      <c r="E41" s="27"/>
      <c r="F41" s="27"/>
      <c r="G41" s="27"/>
      <c r="H41" s="28"/>
      <c r="I41" s="27"/>
      <c r="J41" s="28"/>
      <c r="K41" s="27"/>
      <c r="L41" s="28"/>
      <c r="M41" s="28"/>
      <c r="N41" s="28"/>
      <c r="O41" s="28"/>
      <c r="P41" s="28"/>
      <c r="Q41" s="27"/>
    </row>
    <row r="42" spans="1:17" ht="24" customHeight="1">
      <c r="A42" s="27"/>
      <c r="B42" s="27"/>
      <c r="C42" s="27"/>
      <c r="D42" s="27"/>
      <c r="E42" s="27"/>
      <c r="F42" s="27"/>
      <c r="G42" s="27"/>
      <c r="H42" s="28"/>
      <c r="I42" s="27"/>
      <c r="J42" s="28"/>
      <c r="K42" s="27"/>
      <c r="L42" s="28"/>
      <c r="M42" s="28"/>
      <c r="N42" s="28"/>
      <c r="O42" s="28"/>
      <c r="P42" s="28"/>
      <c r="Q42" s="27"/>
    </row>
    <row r="43" spans="1:17" ht="24" customHeight="1">
      <c r="A43" s="27"/>
      <c r="B43" s="27"/>
      <c r="C43" s="27"/>
      <c r="D43" s="27"/>
      <c r="E43" s="27"/>
      <c r="F43" s="27"/>
      <c r="G43" s="27"/>
      <c r="H43" s="28"/>
      <c r="I43" s="27"/>
      <c r="J43" s="28"/>
      <c r="K43" s="27"/>
      <c r="L43" s="28"/>
      <c r="M43" s="28"/>
      <c r="N43" s="28"/>
      <c r="O43" s="28"/>
      <c r="P43" s="28"/>
      <c r="Q43" s="27"/>
    </row>
    <row r="44" spans="1:17" ht="24" customHeight="1">
      <c r="A44" s="27"/>
      <c r="B44" s="27"/>
      <c r="C44" s="27"/>
      <c r="D44" s="27"/>
      <c r="E44" s="27"/>
      <c r="F44" s="27"/>
      <c r="G44" s="27"/>
      <c r="H44" s="28"/>
      <c r="I44" s="27"/>
      <c r="J44" s="28"/>
      <c r="K44" s="27"/>
      <c r="L44" s="28"/>
      <c r="M44" s="28"/>
      <c r="N44" s="28"/>
      <c r="O44" s="28"/>
      <c r="P44" s="28"/>
      <c r="Q44" s="27"/>
    </row>
    <row r="45" spans="1:17" ht="24" customHeight="1">
      <c r="A45" s="27"/>
      <c r="B45" s="27"/>
      <c r="C45" s="27"/>
      <c r="D45" s="27"/>
      <c r="E45" s="27"/>
      <c r="F45" s="27"/>
      <c r="G45" s="27"/>
      <c r="H45" s="28"/>
      <c r="I45" s="27"/>
      <c r="J45" s="28"/>
      <c r="K45" s="27"/>
      <c r="L45" s="28"/>
      <c r="M45" s="28"/>
      <c r="N45" s="28"/>
      <c r="O45" s="28"/>
      <c r="P45" s="28"/>
      <c r="Q45" s="27"/>
    </row>
    <row r="46" spans="1:17" ht="24" customHeight="1">
      <c r="A46" s="27"/>
      <c r="B46" s="27"/>
      <c r="C46" s="27"/>
      <c r="D46" s="27"/>
      <c r="E46" s="27"/>
      <c r="F46" s="27"/>
      <c r="G46" s="27"/>
      <c r="H46" s="28"/>
      <c r="I46" s="27"/>
      <c r="J46" s="28"/>
      <c r="K46" s="27"/>
      <c r="L46" s="28"/>
      <c r="M46" s="28"/>
      <c r="N46" s="28"/>
      <c r="O46" s="28"/>
      <c r="P46" s="28"/>
      <c r="Q46" s="27"/>
    </row>
    <row r="47" spans="1:17" ht="24" customHeight="1">
      <c r="A47" s="27"/>
      <c r="B47" s="27"/>
      <c r="C47" s="27"/>
      <c r="D47" s="27"/>
      <c r="E47" s="27"/>
      <c r="F47" s="27"/>
      <c r="G47" s="27"/>
      <c r="H47" s="28"/>
      <c r="I47" s="27"/>
      <c r="J47" s="28"/>
      <c r="K47" s="27"/>
      <c r="L47" s="28"/>
      <c r="M47" s="28"/>
      <c r="N47" s="28"/>
      <c r="O47" s="28"/>
      <c r="P47" s="28"/>
      <c r="Q47" s="27"/>
    </row>
    <row r="48" spans="1:17" ht="24" customHeight="1">
      <c r="A48" s="27"/>
      <c r="B48" s="27"/>
      <c r="C48" s="27"/>
      <c r="D48" s="27"/>
      <c r="E48" s="27"/>
      <c r="F48" s="27"/>
      <c r="G48" s="27"/>
      <c r="H48" s="28"/>
      <c r="I48" s="27"/>
      <c r="J48" s="28"/>
      <c r="K48" s="27"/>
      <c r="L48" s="28"/>
      <c r="M48" s="28"/>
      <c r="N48" s="28"/>
      <c r="O48" s="28"/>
      <c r="P48" s="28"/>
      <c r="Q48" s="27"/>
    </row>
    <row r="49" spans="1:17" ht="24" customHeight="1">
      <c r="A49" s="27"/>
      <c r="B49" s="27"/>
      <c r="C49" s="27"/>
      <c r="D49" s="27"/>
      <c r="E49" s="27"/>
      <c r="F49" s="27"/>
      <c r="G49" s="27"/>
      <c r="H49" s="28"/>
      <c r="I49" s="27"/>
      <c r="J49" s="28"/>
      <c r="K49" s="27"/>
      <c r="L49" s="28"/>
      <c r="M49" s="28"/>
      <c r="N49" s="28"/>
      <c r="O49" s="28"/>
      <c r="P49" s="28"/>
      <c r="Q49" s="27"/>
    </row>
    <row r="50" spans="1:17" ht="24" customHeight="1">
      <c r="A50" s="27"/>
      <c r="B50" s="27"/>
      <c r="C50" s="27"/>
      <c r="D50" s="27"/>
      <c r="E50" s="27"/>
      <c r="F50" s="27"/>
      <c r="G50" s="27"/>
      <c r="H50" s="28"/>
      <c r="I50" s="27"/>
      <c r="J50" s="28"/>
      <c r="K50" s="27"/>
      <c r="L50" s="28"/>
      <c r="M50" s="28"/>
      <c r="N50" s="28"/>
      <c r="O50" s="28"/>
      <c r="P50" s="28"/>
      <c r="Q50" s="27"/>
    </row>
    <row r="51" spans="1:17" ht="24" customHeight="1">
      <c r="A51" s="27"/>
      <c r="B51" s="27"/>
      <c r="C51" s="27"/>
      <c r="D51" s="27"/>
      <c r="E51" s="27"/>
      <c r="F51" s="27"/>
      <c r="G51" s="27"/>
      <c r="H51" s="28"/>
      <c r="I51" s="27"/>
      <c r="J51" s="28"/>
      <c r="K51" s="27"/>
      <c r="L51" s="28"/>
      <c r="M51" s="28"/>
      <c r="N51" s="28"/>
      <c r="O51" s="28"/>
      <c r="P51" s="28"/>
      <c r="Q51" s="27"/>
    </row>
    <row r="52" spans="1:17" ht="24" customHeight="1">
      <c r="A52" s="27"/>
      <c r="B52" s="27"/>
      <c r="C52" s="27"/>
      <c r="D52" s="27"/>
      <c r="E52" s="27"/>
      <c r="F52" s="27"/>
      <c r="G52" s="27"/>
      <c r="H52" s="28"/>
      <c r="I52" s="27"/>
      <c r="J52" s="28"/>
      <c r="K52" s="27"/>
      <c r="L52" s="28"/>
      <c r="M52" s="28"/>
      <c r="N52" s="28"/>
      <c r="O52" s="28"/>
      <c r="P52" s="28"/>
      <c r="Q52" s="27"/>
    </row>
    <row r="53" spans="1:17" ht="24" customHeight="1">
      <c r="A53" s="27"/>
      <c r="B53" s="27"/>
      <c r="C53" s="27"/>
      <c r="D53" s="27"/>
      <c r="E53" s="27"/>
      <c r="F53" s="27"/>
      <c r="G53" s="27"/>
      <c r="H53" s="28"/>
      <c r="I53" s="27"/>
      <c r="J53" s="28"/>
      <c r="K53" s="27"/>
      <c r="L53" s="28"/>
      <c r="M53" s="28"/>
      <c r="N53" s="28"/>
      <c r="O53" s="28"/>
      <c r="P53" s="28"/>
      <c r="Q53" s="27"/>
    </row>
    <row r="54" spans="1:17" ht="24" customHeight="1">
      <c r="A54" s="27"/>
      <c r="B54" s="27"/>
      <c r="C54" s="27"/>
      <c r="D54" s="27"/>
      <c r="E54" s="27"/>
      <c r="F54" s="27"/>
      <c r="G54" s="27"/>
      <c r="H54" s="28"/>
      <c r="I54" s="27"/>
      <c r="J54" s="28"/>
      <c r="K54" s="27"/>
      <c r="L54" s="28"/>
      <c r="M54" s="28"/>
      <c r="N54" s="28"/>
      <c r="O54" s="28"/>
      <c r="P54" s="28"/>
      <c r="Q54" s="27"/>
    </row>
    <row r="55" spans="1:17" ht="24" customHeight="1">
      <c r="A55" s="27"/>
      <c r="B55" s="27"/>
      <c r="C55" s="27"/>
      <c r="D55" s="27"/>
      <c r="E55" s="27"/>
      <c r="F55" s="27"/>
      <c r="G55" s="27"/>
      <c r="H55" s="28"/>
      <c r="I55" s="27"/>
      <c r="J55" s="28"/>
      <c r="K55" s="27"/>
      <c r="L55" s="28"/>
      <c r="M55" s="28"/>
      <c r="N55" s="28"/>
      <c r="O55" s="28"/>
      <c r="P55" s="28"/>
      <c r="Q55" s="27"/>
    </row>
    <row r="57" ht="18" customHeight="1"/>
    <row r="58" ht="18" customHeight="1"/>
    <row r="59" ht="18" customHeight="1"/>
    <row r="60" ht="18" customHeight="1"/>
    <row r="61" ht="18" customHeight="1"/>
    <row r="78" ht="19.5" customHeight="1"/>
    <row r="79" ht="19.5" customHeight="1"/>
    <row r="80" ht="19.5" customHeight="1"/>
    <row r="81" ht="18" customHeight="1"/>
    <row r="82" ht="18" customHeight="1"/>
    <row r="83" ht="18" customHeight="1"/>
    <row r="84" ht="18" customHeight="1"/>
    <row r="85" ht="18" customHeight="1"/>
    <row r="86" spans="3:11" ht="22.5">
      <c r="C86" s="29" t="s">
        <v>64</v>
      </c>
      <c r="D86" s="29"/>
      <c r="E86" s="29"/>
      <c r="F86" s="29"/>
      <c r="G86" s="29"/>
      <c r="H86" s="29"/>
      <c r="I86" s="29"/>
      <c r="J86" s="29"/>
      <c r="K86" s="29"/>
    </row>
    <row r="87" spans="2:11" ht="18" customHeight="1">
      <c r="B87" t="s">
        <v>65</v>
      </c>
      <c r="C87" s="30" t="s">
        <v>66</v>
      </c>
      <c r="D87" s="30"/>
      <c r="E87" s="30"/>
      <c r="F87" s="30"/>
      <c r="G87" s="30"/>
      <c r="H87" s="30"/>
      <c r="I87" s="30"/>
      <c r="J87" s="30"/>
      <c r="K87" s="30"/>
    </row>
    <row r="88" spans="1:11" ht="18" customHeight="1">
      <c r="A88" t="s">
        <v>65</v>
      </c>
      <c r="C88" s="9" t="s">
        <v>65</v>
      </c>
      <c r="D88" s="9" t="s">
        <v>3</v>
      </c>
      <c r="E88" s="9"/>
      <c r="F88" s="9"/>
      <c r="G88" s="9" t="s">
        <v>58</v>
      </c>
      <c r="H88" s="9"/>
      <c r="I88" s="9"/>
      <c r="J88" s="9"/>
      <c r="K88" s="9"/>
    </row>
    <row r="89" spans="1:11" ht="18" customHeight="1">
      <c r="A89" t="s">
        <v>62</v>
      </c>
      <c r="B89" t="s">
        <v>3</v>
      </c>
      <c r="C89" s="9" t="s">
        <v>67</v>
      </c>
      <c r="D89" s="9"/>
      <c r="E89" s="9"/>
      <c r="F89" s="9"/>
      <c r="G89" s="9"/>
      <c r="H89" s="9"/>
      <c r="I89" s="9"/>
      <c r="J89" s="9"/>
      <c r="K89" s="9"/>
    </row>
    <row r="90" spans="3:11" ht="18" customHeight="1">
      <c r="C90" s="26" t="s">
        <v>68</v>
      </c>
      <c r="D90" s="26"/>
      <c r="E90" s="26"/>
      <c r="F90" s="26"/>
      <c r="G90" s="26"/>
      <c r="H90" s="26"/>
      <c r="I90" s="26"/>
      <c r="J90" s="26"/>
      <c r="K90" s="26"/>
    </row>
    <row r="91" ht="18" customHeight="1"/>
    <row r="92" spans="1:17" ht="18" customHeight="1">
      <c r="A92" s="10" t="s">
        <v>69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ht="18" customHeight="1"/>
    <row r="94" spans="1:17" ht="18" customHeight="1">
      <c r="A94" s="34" t="s">
        <v>109</v>
      </c>
      <c r="B94" s="34" t="s">
        <v>6</v>
      </c>
      <c r="C94" s="34" t="s">
        <v>0</v>
      </c>
      <c r="D94" s="34" t="s">
        <v>1</v>
      </c>
      <c r="E94" s="34" t="s">
        <v>7</v>
      </c>
      <c r="F94" s="34" t="s">
        <v>2</v>
      </c>
      <c r="G94" s="34" t="s">
        <v>10</v>
      </c>
      <c r="H94" s="34" t="s">
        <v>4</v>
      </c>
      <c r="I94" s="34" t="s">
        <v>13</v>
      </c>
      <c r="J94" s="34" t="s">
        <v>4</v>
      </c>
      <c r="K94" s="34" t="s">
        <v>81</v>
      </c>
      <c r="L94" s="34" t="s">
        <v>4</v>
      </c>
      <c r="M94" s="34" t="s">
        <v>11</v>
      </c>
      <c r="N94" s="34" t="s">
        <v>4</v>
      </c>
      <c r="O94" s="34" t="s">
        <v>12</v>
      </c>
      <c r="P94" s="34" t="s">
        <v>4</v>
      </c>
      <c r="Q94" s="34" t="s">
        <v>5</v>
      </c>
    </row>
    <row r="95" spans="1:17" ht="18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8" customHeight="1">
      <c r="A96" s="46">
        <v>1</v>
      </c>
      <c r="B96" s="21">
        <v>857</v>
      </c>
      <c r="C96" s="24" t="s">
        <v>16</v>
      </c>
      <c r="D96" s="24" t="s">
        <v>47</v>
      </c>
      <c r="E96" s="25" t="s">
        <v>14</v>
      </c>
      <c r="F96" s="17" t="s">
        <v>48</v>
      </c>
      <c r="G96" s="43">
        <v>13.74</v>
      </c>
      <c r="H96" s="43">
        <v>36</v>
      </c>
      <c r="I96" s="22" t="s">
        <v>141</v>
      </c>
      <c r="J96" s="22">
        <v>29</v>
      </c>
      <c r="K96" s="23" t="s">
        <v>125</v>
      </c>
      <c r="L96" s="43">
        <v>19</v>
      </c>
      <c r="M96" s="43" t="s">
        <v>147</v>
      </c>
      <c r="N96" s="43">
        <v>25</v>
      </c>
      <c r="O96" s="43" t="s">
        <v>155</v>
      </c>
      <c r="P96" s="43">
        <v>27</v>
      </c>
      <c r="Q96" s="23">
        <f aca="true" t="shared" si="1" ref="Q96:Q107">H96+J96+L96+N96+P96</f>
        <v>136</v>
      </c>
    </row>
    <row r="97" spans="1:17" ht="18" customHeight="1">
      <c r="A97" s="46">
        <v>2</v>
      </c>
      <c r="B97" s="21">
        <v>842</v>
      </c>
      <c r="C97" s="24" t="s">
        <v>114</v>
      </c>
      <c r="D97" s="24" t="s">
        <v>115</v>
      </c>
      <c r="E97" s="25" t="s">
        <v>14</v>
      </c>
      <c r="F97" s="17" t="s">
        <v>116</v>
      </c>
      <c r="G97" s="43">
        <v>14.49</v>
      </c>
      <c r="H97" s="44">
        <v>32</v>
      </c>
      <c r="I97" s="22" t="s">
        <v>142</v>
      </c>
      <c r="J97" s="51">
        <v>26</v>
      </c>
      <c r="K97" s="23" t="s">
        <v>127</v>
      </c>
      <c r="L97" s="44">
        <v>25</v>
      </c>
      <c r="M97" s="44" t="s">
        <v>146</v>
      </c>
      <c r="N97" s="44">
        <v>24</v>
      </c>
      <c r="O97" s="44" t="s">
        <v>156</v>
      </c>
      <c r="P97" s="44">
        <v>27</v>
      </c>
      <c r="Q97" s="23">
        <f t="shared" si="1"/>
        <v>134</v>
      </c>
    </row>
    <row r="98" spans="1:17" ht="18" customHeight="1">
      <c r="A98" s="46">
        <v>3</v>
      </c>
      <c r="B98" s="21">
        <v>844</v>
      </c>
      <c r="C98" s="24" t="s">
        <v>112</v>
      </c>
      <c r="D98" s="24" t="s">
        <v>113</v>
      </c>
      <c r="E98" s="25" t="s">
        <v>14</v>
      </c>
      <c r="F98" s="17" t="s">
        <v>43</v>
      </c>
      <c r="G98" s="43">
        <v>14.38</v>
      </c>
      <c r="H98" s="44">
        <v>33</v>
      </c>
      <c r="I98" s="22" t="s">
        <v>145</v>
      </c>
      <c r="J98" s="51">
        <v>22</v>
      </c>
      <c r="K98" s="23" t="s">
        <v>135</v>
      </c>
      <c r="L98" s="44">
        <v>22</v>
      </c>
      <c r="M98" s="44" t="s">
        <v>148</v>
      </c>
      <c r="N98" s="44">
        <v>22</v>
      </c>
      <c r="O98" s="44" t="s">
        <v>160</v>
      </c>
      <c r="P98" s="44">
        <v>27</v>
      </c>
      <c r="Q98" s="23">
        <f t="shared" si="1"/>
        <v>126</v>
      </c>
    </row>
    <row r="99" spans="1:17" ht="18" customHeight="1">
      <c r="A99" s="46">
        <v>4</v>
      </c>
      <c r="B99" s="21">
        <v>859</v>
      </c>
      <c r="C99" s="24" t="s">
        <v>49</v>
      </c>
      <c r="D99" s="24" t="s">
        <v>50</v>
      </c>
      <c r="E99" s="25" t="s">
        <v>14</v>
      </c>
      <c r="F99" s="17" t="s">
        <v>51</v>
      </c>
      <c r="G99" s="45">
        <v>15</v>
      </c>
      <c r="H99" s="43">
        <v>30</v>
      </c>
      <c r="I99" s="22" t="s">
        <v>140</v>
      </c>
      <c r="J99" s="22">
        <v>23</v>
      </c>
      <c r="K99" s="23" t="s">
        <v>129</v>
      </c>
      <c r="L99" s="43">
        <v>25</v>
      </c>
      <c r="M99" s="43" t="s">
        <v>149</v>
      </c>
      <c r="N99" s="43">
        <v>27</v>
      </c>
      <c r="O99" s="43" t="s">
        <v>158</v>
      </c>
      <c r="P99" s="43">
        <v>20</v>
      </c>
      <c r="Q99" s="23">
        <f t="shared" si="1"/>
        <v>125</v>
      </c>
    </row>
    <row r="100" spans="1:17" ht="18" customHeight="1">
      <c r="A100" s="46">
        <v>5</v>
      </c>
      <c r="B100" s="21">
        <v>862</v>
      </c>
      <c r="C100" s="24" t="s">
        <v>17</v>
      </c>
      <c r="D100" s="24" t="s">
        <v>18</v>
      </c>
      <c r="E100" s="25" t="s">
        <v>14</v>
      </c>
      <c r="F100" s="17" t="s">
        <v>43</v>
      </c>
      <c r="G100" s="43">
        <v>13.64</v>
      </c>
      <c r="H100" s="43">
        <v>36</v>
      </c>
      <c r="I100" s="22" t="s">
        <v>139</v>
      </c>
      <c r="J100" s="22">
        <v>24</v>
      </c>
      <c r="K100" s="23" t="s">
        <v>126</v>
      </c>
      <c r="L100" s="43">
        <v>17</v>
      </c>
      <c r="M100" s="43" t="s">
        <v>149</v>
      </c>
      <c r="N100" s="43">
        <v>27</v>
      </c>
      <c r="O100" s="43" t="s">
        <v>159</v>
      </c>
      <c r="P100" s="43">
        <v>19</v>
      </c>
      <c r="Q100" s="23">
        <f t="shared" si="1"/>
        <v>123</v>
      </c>
    </row>
    <row r="101" spans="1:17" ht="18" customHeight="1">
      <c r="A101" s="46">
        <v>6</v>
      </c>
      <c r="B101" s="21">
        <v>863</v>
      </c>
      <c r="C101" s="24" t="s">
        <v>52</v>
      </c>
      <c r="D101" s="24" t="s">
        <v>53</v>
      </c>
      <c r="E101" s="25" t="s">
        <v>14</v>
      </c>
      <c r="F101" s="17" t="s">
        <v>39</v>
      </c>
      <c r="G101" s="43">
        <v>14.73</v>
      </c>
      <c r="H101" s="43">
        <v>31</v>
      </c>
      <c r="I101" s="22" t="s">
        <v>138</v>
      </c>
      <c r="J101" s="22">
        <v>33</v>
      </c>
      <c r="K101" s="23" t="s">
        <v>128</v>
      </c>
      <c r="L101" s="43">
        <v>13</v>
      </c>
      <c r="M101" s="43" t="s">
        <v>151</v>
      </c>
      <c r="N101" s="43">
        <v>30</v>
      </c>
      <c r="O101" s="43" t="s">
        <v>157</v>
      </c>
      <c r="P101" s="43">
        <v>15</v>
      </c>
      <c r="Q101" s="23">
        <f t="shared" si="1"/>
        <v>122</v>
      </c>
    </row>
    <row r="102" spans="1:17" ht="18" customHeight="1">
      <c r="A102" s="46">
        <v>7</v>
      </c>
      <c r="B102" s="21">
        <v>850</v>
      </c>
      <c r="C102" s="24" t="s">
        <v>110</v>
      </c>
      <c r="D102" s="24" t="s">
        <v>111</v>
      </c>
      <c r="E102" s="25" t="s">
        <v>14</v>
      </c>
      <c r="F102" s="17" t="s">
        <v>39</v>
      </c>
      <c r="G102" s="45">
        <v>14.3</v>
      </c>
      <c r="H102" s="44">
        <v>33</v>
      </c>
      <c r="I102" s="22" t="s">
        <v>144</v>
      </c>
      <c r="J102" s="51">
        <v>23</v>
      </c>
      <c r="K102" s="23" t="s">
        <v>131</v>
      </c>
      <c r="L102" s="44">
        <v>14</v>
      </c>
      <c r="M102" s="44" t="s">
        <v>152</v>
      </c>
      <c r="N102" s="44">
        <v>27</v>
      </c>
      <c r="O102" s="44" t="s">
        <v>161</v>
      </c>
      <c r="P102" s="44">
        <v>25</v>
      </c>
      <c r="Q102" s="23">
        <f t="shared" si="1"/>
        <v>122</v>
      </c>
    </row>
    <row r="103" spans="1:17" ht="18" customHeight="1">
      <c r="A103" s="46">
        <v>8</v>
      </c>
      <c r="B103" s="21">
        <v>853</v>
      </c>
      <c r="C103" s="24" t="s">
        <v>117</v>
      </c>
      <c r="D103" s="24" t="s">
        <v>118</v>
      </c>
      <c r="E103" s="25" t="s">
        <v>14</v>
      </c>
      <c r="F103" s="17" t="s">
        <v>119</v>
      </c>
      <c r="G103" s="45">
        <v>16.8</v>
      </c>
      <c r="H103" s="44">
        <v>19</v>
      </c>
      <c r="I103" s="22" t="s">
        <v>143</v>
      </c>
      <c r="J103" s="51">
        <v>31</v>
      </c>
      <c r="K103" s="23" t="s">
        <v>132</v>
      </c>
      <c r="L103" s="44">
        <v>10</v>
      </c>
      <c r="M103" s="44" t="s">
        <v>153</v>
      </c>
      <c r="N103" s="44">
        <v>18</v>
      </c>
      <c r="O103" s="44" t="s">
        <v>162</v>
      </c>
      <c r="P103" s="44">
        <v>14</v>
      </c>
      <c r="Q103" s="23">
        <f t="shared" si="1"/>
        <v>92</v>
      </c>
    </row>
    <row r="104" spans="1:17" ht="18" customHeight="1">
      <c r="A104" s="46">
        <v>9</v>
      </c>
      <c r="B104" s="21">
        <v>865</v>
      </c>
      <c r="C104" s="24" t="s">
        <v>56</v>
      </c>
      <c r="D104" s="24" t="s">
        <v>57</v>
      </c>
      <c r="E104" s="25" t="s">
        <v>14</v>
      </c>
      <c r="F104" s="17" t="s">
        <v>21</v>
      </c>
      <c r="G104" s="43">
        <v>17.82</v>
      </c>
      <c r="H104" s="44">
        <v>13</v>
      </c>
      <c r="I104" s="22" t="s">
        <v>136</v>
      </c>
      <c r="J104" s="51">
        <v>17</v>
      </c>
      <c r="K104" s="23" t="s">
        <v>133</v>
      </c>
      <c r="L104" s="44">
        <v>16</v>
      </c>
      <c r="M104" s="44" t="s">
        <v>151</v>
      </c>
      <c r="N104" s="44">
        <v>30</v>
      </c>
      <c r="O104" s="44" t="s">
        <v>163</v>
      </c>
      <c r="P104" s="44">
        <v>12</v>
      </c>
      <c r="Q104" s="23">
        <f t="shared" si="1"/>
        <v>88</v>
      </c>
    </row>
    <row r="105" spans="1:17" ht="13.5">
      <c r="A105" s="46">
        <v>10</v>
      </c>
      <c r="B105" s="21">
        <v>856</v>
      </c>
      <c r="C105" s="24" t="s">
        <v>120</v>
      </c>
      <c r="D105" s="24" t="s">
        <v>121</v>
      </c>
      <c r="E105" s="25" t="s">
        <v>14</v>
      </c>
      <c r="F105" s="17" t="s">
        <v>21</v>
      </c>
      <c r="G105" s="43">
        <v>19.61</v>
      </c>
      <c r="H105" s="44">
        <v>6</v>
      </c>
      <c r="I105" s="22" t="s">
        <v>140</v>
      </c>
      <c r="J105" s="51">
        <v>23</v>
      </c>
      <c r="K105" s="23" t="s">
        <v>134</v>
      </c>
      <c r="L105" s="44">
        <v>23</v>
      </c>
      <c r="M105" s="44" t="s">
        <v>154</v>
      </c>
      <c r="N105" s="44">
        <v>22</v>
      </c>
      <c r="O105" s="44" t="s">
        <v>164</v>
      </c>
      <c r="P105" s="44">
        <v>10</v>
      </c>
      <c r="Q105" s="23">
        <f t="shared" si="1"/>
        <v>84</v>
      </c>
    </row>
    <row r="106" spans="1:17" ht="13.5">
      <c r="A106" s="46">
        <v>11</v>
      </c>
      <c r="B106" s="21">
        <v>864</v>
      </c>
      <c r="C106" s="24" t="s">
        <v>54</v>
      </c>
      <c r="D106" s="24" t="s">
        <v>55</v>
      </c>
      <c r="E106" s="25" t="s">
        <v>14</v>
      </c>
      <c r="F106" s="17" t="s">
        <v>21</v>
      </c>
      <c r="G106" s="43">
        <v>15.22</v>
      </c>
      <c r="H106" s="44">
        <v>28</v>
      </c>
      <c r="I106" s="22" t="s">
        <v>137</v>
      </c>
      <c r="J106" s="51">
        <v>18</v>
      </c>
      <c r="K106" s="23" t="s">
        <v>130</v>
      </c>
      <c r="L106" s="44">
        <v>19</v>
      </c>
      <c r="M106" s="44" t="s">
        <v>150</v>
      </c>
      <c r="N106" s="44">
        <v>0</v>
      </c>
      <c r="O106" s="44" t="s">
        <v>165</v>
      </c>
      <c r="P106" s="44">
        <v>14</v>
      </c>
      <c r="Q106" s="23">
        <f t="shared" si="1"/>
        <v>79</v>
      </c>
    </row>
    <row r="107" spans="1:17" ht="13.5">
      <c r="A107" s="46">
        <v>12</v>
      </c>
      <c r="B107" s="21">
        <v>852</v>
      </c>
      <c r="C107" s="24" t="s">
        <v>122</v>
      </c>
      <c r="D107" s="24" t="s">
        <v>123</v>
      </c>
      <c r="E107" s="25" t="s">
        <v>14</v>
      </c>
      <c r="F107" s="17" t="s">
        <v>116</v>
      </c>
      <c r="G107" s="43" t="s">
        <v>124</v>
      </c>
      <c r="H107" s="44"/>
      <c r="I107" s="47"/>
      <c r="J107" s="48"/>
      <c r="K107" s="1"/>
      <c r="L107" s="3"/>
      <c r="M107" s="3"/>
      <c r="N107" s="3"/>
      <c r="O107" s="3"/>
      <c r="P107" s="3"/>
      <c r="Q107" s="23">
        <f t="shared" si="1"/>
        <v>0</v>
      </c>
    </row>
    <row r="108" spans="1:17" ht="13.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</sheetData>
  <sheetProtection/>
  <mergeCells count="3">
    <mergeCell ref="C3:K3"/>
    <mergeCell ref="A8:Q8"/>
    <mergeCell ref="C4:Q4"/>
  </mergeCells>
  <printOptions horizontalCentered="1"/>
  <pageMargins left="0.1" right="0.1" top="0.5" bottom="0.2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Khemraz Naiko</cp:lastModifiedBy>
  <cp:lastPrinted>2015-04-12T12:00:57Z</cp:lastPrinted>
  <dcterms:created xsi:type="dcterms:W3CDTF">2014-11-18T11:13:28Z</dcterms:created>
  <dcterms:modified xsi:type="dcterms:W3CDTF">2015-04-13T03:40:25Z</dcterms:modified>
  <cp:category/>
  <cp:version/>
  <cp:contentType/>
  <cp:contentStatus/>
</cp:coreProperties>
</file>